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325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6"/>
  <c r="D36"/>
  <c r="D34"/>
  <c r="L30"/>
  <c r="J30"/>
  <c r="H30"/>
  <c r="F30"/>
  <c r="D31"/>
  <c r="D32"/>
  <c r="D30"/>
  <c r="D27"/>
  <c r="J22"/>
  <c r="J23"/>
  <c r="J21"/>
  <c r="H22"/>
  <c r="H23"/>
  <c r="H21"/>
  <c r="F22"/>
  <c r="F23"/>
  <c r="F21"/>
  <c r="D22"/>
  <c r="D23"/>
  <c r="D21"/>
  <c r="D17"/>
  <c r="D18"/>
  <c r="D16"/>
  <c r="E13"/>
  <c r="DO13"/>
  <c r="IT12" l="1"/>
  <c r="IT13" s="1"/>
  <c r="IS12"/>
  <c r="IS13" s="1"/>
  <c r="IR12"/>
  <c r="IR13" s="1"/>
  <c r="IQ12"/>
  <c r="IQ13" s="1"/>
  <c r="IP12"/>
  <c r="IP13" s="1"/>
  <c r="IO12"/>
  <c r="IO13" s="1"/>
  <c r="IN12"/>
  <c r="IN13" s="1"/>
  <c r="IM12"/>
  <c r="IM13" s="1"/>
  <c r="IL12"/>
  <c r="IL13" s="1"/>
  <c r="IK12"/>
  <c r="IK13" s="1"/>
  <c r="IJ12"/>
  <c r="IJ13" s="1"/>
  <c r="II12"/>
  <c r="II13" s="1"/>
  <c r="IH12"/>
  <c r="IH13" s="1"/>
  <c r="IG12"/>
  <c r="IG13" s="1"/>
  <c r="IF12"/>
  <c r="IF13" s="1"/>
  <c r="IE12"/>
  <c r="IE13" s="1"/>
  <c r="ID12"/>
  <c r="ID13" s="1"/>
  <c r="IC12"/>
  <c r="IC13" s="1"/>
  <c r="IB12"/>
  <c r="IB13" s="1"/>
  <c r="IA12"/>
  <c r="IA13" s="1"/>
  <c r="HZ12"/>
  <c r="HZ13" s="1"/>
  <c r="HY12"/>
  <c r="HY13" s="1"/>
  <c r="HX12"/>
  <c r="HX13" s="1"/>
  <c r="HW12"/>
  <c r="HW13" s="1"/>
  <c r="HV12"/>
  <c r="HV13" s="1"/>
  <c r="HU12"/>
  <c r="HU13" s="1"/>
  <c r="HT12"/>
  <c r="HT13" s="1"/>
  <c r="HS12"/>
  <c r="HS13" s="1"/>
  <c r="HR12"/>
  <c r="HR13" s="1"/>
  <c r="HQ12"/>
  <c r="HQ13" s="1"/>
  <c r="HP12"/>
  <c r="HP13" s="1"/>
  <c r="HO12"/>
  <c r="HO13" s="1"/>
  <c r="HN12"/>
  <c r="HN13" s="1"/>
  <c r="HM12"/>
  <c r="HM13" s="1"/>
  <c r="HL12"/>
  <c r="HL13" s="1"/>
  <c r="HK12"/>
  <c r="HK13" s="1"/>
  <c r="HJ12"/>
  <c r="HJ13" s="1"/>
  <c r="HI12"/>
  <c r="HI13" s="1"/>
  <c r="HH12"/>
  <c r="HH13" s="1"/>
  <c r="HG12"/>
  <c r="HG13" s="1"/>
  <c r="HF12"/>
  <c r="HF13" s="1"/>
  <c r="HE12"/>
  <c r="HE13" s="1"/>
  <c r="HD12"/>
  <c r="HD13" s="1"/>
  <c r="HC12"/>
  <c r="HC13" s="1"/>
  <c r="HB12"/>
  <c r="HB13" s="1"/>
  <c r="HA12"/>
  <c r="HA13" s="1"/>
  <c r="GZ12"/>
  <c r="GZ13" s="1"/>
  <c r="GY12"/>
  <c r="GY13" s="1"/>
  <c r="GX12"/>
  <c r="GX13" s="1"/>
  <c r="GW12"/>
  <c r="GW13" s="1"/>
  <c r="GV12"/>
  <c r="GV13" s="1"/>
  <c r="GU12"/>
  <c r="GU13" s="1"/>
  <c r="GT12"/>
  <c r="GT13" s="1"/>
  <c r="GS12"/>
  <c r="GS13" s="1"/>
  <c r="GR12"/>
  <c r="GR13" s="1"/>
  <c r="GQ12"/>
  <c r="GQ13" s="1"/>
  <c r="GP12"/>
  <c r="GP13" s="1"/>
  <c r="GO12"/>
  <c r="GO13" s="1"/>
  <c r="GN12"/>
  <c r="GN13" s="1"/>
  <c r="GM12"/>
  <c r="GM13" s="1"/>
  <c r="GL12"/>
  <c r="GL13" s="1"/>
  <c r="GK12"/>
  <c r="GK13" s="1"/>
  <c r="GJ12"/>
  <c r="GJ13" s="1"/>
  <c r="GI12"/>
  <c r="GI13" s="1"/>
  <c r="GH12"/>
  <c r="GH13" s="1"/>
  <c r="GG12"/>
  <c r="GG13" s="1"/>
  <c r="GF12"/>
  <c r="GF13" s="1"/>
  <c r="GE12"/>
  <c r="GE13" s="1"/>
  <c r="GD12"/>
  <c r="GD13" s="1"/>
  <c r="GC12"/>
  <c r="GC13" s="1"/>
  <c r="GB12"/>
  <c r="GB13" s="1"/>
  <c r="GA12"/>
  <c r="GA13" s="1"/>
  <c r="FZ12"/>
  <c r="FZ13" s="1"/>
  <c r="FY12"/>
  <c r="FY13" s="1"/>
  <c r="FX12"/>
  <c r="FX13" s="1"/>
  <c r="FW12"/>
  <c r="FW13" s="1"/>
  <c r="FV12"/>
  <c r="FV13" s="1"/>
  <c r="FU12"/>
  <c r="FU13" s="1"/>
  <c r="FT12"/>
  <c r="FT13" s="1"/>
  <c r="FS12"/>
  <c r="FS13" s="1"/>
  <c r="FR12"/>
  <c r="FR13" s="1"/>
  <c r="FQ12"/>
  <c r="FQ13" s="1"/>
  <c r="FP12"/>
  <c r="FP13" s="1"/>
  <c r="FO12"/>
  <c r="FO13" s="1"/>
  <c r="FN12"/>
  <c r="FN13" s="1"/>
  <c r="FM12"/>
  <c r="FM13" s="1"/>
  <c r="FL12"/>
  <c r="FL13" s="1"/>
  <c r="FK12"/>
  <c r="FK13" s="1"/>
  <c r="FJ12"/>
  <c r="FJ13" s="1"/>
  <c r="FI12"/>
  <c r="FI13" s="1"/>
  <c r="FH12"/>
  <c r="FH13" s="1"/>
  <c r="FG12"/>
  <c r="FG13" s="1"/>
  <c r="FF12"/>
  <c r="FF13" s="1"/>
  <c r="FE12"/>
  <c r="FE13" s="1"/>
  <c r="FD12"/>
  <c r="FD13" s="1"/>
  <c r="FC12"/>
  <c r="FC13" s="1"/>
  <c r="FB12"/>
  <c r="FB13" s="1"/>
  <c r="FA12"/>
  <c r="FA13" s="1"/>
  <c r="EZ12"/>
  <c r="EZ13" s="1"/>
  <c r="EY12"/>
  <c r="EY13" s="1"/>
  <c r="EX12"/>
  <c r="EX13" s="1"/>
  <c r="EW12"/>
  <c r="EW13" s="1"/>
  <c r="EV12"/>
  <c r="EV13" s="1"/>
  <c r="EU12"/>
  <c r="EU13" s="1"/>
  <c r="ET12"/>
  <c r="ET13" s="1"/>
  <c r="ES12"/>
  <c r="ES13" s="1"/>
  <c r="ER12"/>
  <c r="ER13" s="1"/>
  <c r="EQ12"/>
  <c r="EQ13" s="1"/>
  <c r="EP12"/>
  <c r="EP13" s="1"/>
  <c r="EO12"/>
  <c r="EO13" s="1"/>
  <c r="EN12"/>
  <c r="EN13" s="1"/>
  <c r="EM12"/>
  <c r="EM13" s="1"/>
  <c r="EL12"/>
  <c r="EL13" s="1"/>
  <c r="EK12"/>
  <c r="EK13" s="1"/>
  <c r="EJ12"/>
  <c r="EJ13" s="1"/>
  <c r="EI12"/>
  <c r="EI13" s="1"/>
  <c r="EH12"/>
  <c r="EH13" s="1"/>
  <c r="EG12"/>
  <c r="EG13" s="1"/>
  <c r="EF12"/>
  <c r="EF13" s="1"/>
  <c r="EE12"/>
  <c r="EE13" s="1"/>
  <c r="ED12"/>
  <c r="ED13" s="1"/>
  <c r="EC12"/>
  <c r="EC13" s="1"/>
  <c r="EB12"/>
  <c r="EB13" s="1"/>
  <c r="EA12"/>
  <c r="EA13" s="1"/>
  <c r="DZ12"/>
  <c r="DZ13" s="1"/>
  <c r="DY12"/>
  <c r="DY13" s="1"/>
  <c r="DX12"/>
  <c r="DX13" s="1"/>
  <c r="DW12"/>
  <c r="DW13" s="1"/>
  <c r="DV12"/>
  <c r="DV13" s="1"/>
  <c r="DU12"/>
  <c r="DU13" s="1"/>
  <c r="DT12"/>
  <c r="DT13" s="1"/>
  <c r="DS12"/>
  <c r="DS13" s="1"/>
  <c r="DR12"/>
  <c r="DR13" s="1"/>
  <c r="DQ12"/>
  <c r="DQ13" s="1"/>
  <c r="DP12"/>
  <c r="DP13" s="1"/>
  <c r="DO12"/>
  <c r="DN12"/>
  <c r="DN13" s="1"/>
  <c r="DM12"/>
  <c r="DM13" s="1"/>
  <c r="DL12"/>
  <c r="DL13" s="1"/>
  <c r="DK12"/>
  <c r="DK13" s="1"/>
  <c r="DJ12"/>
  <c r="DJ13" s="1"/>
  <c r="DI12"/>
  <c r="DI13" s="1"/>
  <c r="DH12"/>
  <c r="DH13" s="1"/>
  <c r="DG12"/>
  <c r="DG13" s="1"/>
  <c r="DF12"/>
  <c r="DF13" s="1"/>
  <c r="DE12"/>
  <c r="DE13" s="1"/>
  <c r="DD12"/>
  <c r="DD13" s="1"/>
  <c r="DC12"/>
  <c r="DC13" s="1"/>
  <c r="DB12"/>
  <c r="DB13" s="1"/>
  <c r="DA12"/>
  <c r="DA13" s="1"/>
  <c r="CZ12"/>
  <c r="CZ13" s="1"/>
  <c r="CY12"/>
  <c r="CY13" s="1"/>
  <c r="CX12"/>
  <c r="CX13" s="1"/>
  <c r="CW12"/>
  <c r="CW13" s="1"/>
  <c r="CV12"/>
  <c r="CV13" s="1"/>
  <c r="CU12"/>
  <c r="CU13" s="1"/>
  <c r="CT12"/>
  <c r="CT13" s="1"/>
  <c r="CS12"/>
  <c r="CS13" s="1"/>
  <c r="CR12"/>
  <c r="CR13" s="1"/>
  <c r="CQ12"/>
  <c r="CQ13" s="1"/>
  <c r="CP12"/>
  <c r="CP13" s="1"/>
  <c r="CO12"/>
  <c r="CO13" s="1"/>
  <c r="CN12"/>
  <c r="CN13" s="1"/>
  <c r="CM12"/>
  <c r="CM13" s="1"/>
  <c r="CL12"/>
  <c r="CL13" s="1"/>
  <c r="CK12"/>
  <c r="CK13" s="1"/>
  <c r="CJ12"/>
  <c r="CJ13" s="1"/>
  <c r="CI12"/>
  <c r="CI13" s="1"/>
  <c r="CH12"/>
  <c r="CH13" s="1"/>
  <c r="CG12"/>
  <c r="CG13" s="1"/>
  <c r="CF12"/>
  <c r="CF13" s="1"/>
  <c r="CE12"/>
  <c r="CE13" s="1"/>
  <c r="CD12"/>
  <c r="CD13" s="1"/>
  <c r="CC12"/>
  <c r="CC13" s="1"/>
  <c r="CB12"/>
  <c r="CB13" s="1"/>
  <c r="CA12"/>
  <c r="CA13" s="1"/>
  <c r="BZ12"/>
  <c r="BZ13" s="1"/>
  <c r="BY12"/>
  <c r="BY13" s="1"/>
  <c r="BX12"/>
  <c r="BX13" s="1"/>
  <c r="BW12"/>
  <c r="BW13" s="1"/>
  <c r="BV12"/>
  <c r="BV13" s="1"/>
  <c r="BU12"/>
  <c r="BU13" s="1"/>
  <c r="BT12"/>
  <c r="BT13" s="1"/>
  <c r="BS12"/>
  <c r="BS13" s="1"/>
  <c r="BR12"/>
  <c r="BR13" s="1"/>
  <c r="BQ12"/>
  <c r="BQ13" s="1"/>
  <c r="BP12"/>
  <c r="BP13" s="1"/>
  <c r="BO12"/>
  <c r="BO13" s="1"/>
  <c r="BN12"/>
  <c r="BN13" s="1"/>
  <c r="BM12"/>
  <c r="BM13" s="1"/>
  <c r="BL12"/>
  <c r="BL13" s="1"/>
  <c r="BK12"/>
  <c r="BK13" s="1"/>
  <c r="BJ12"/>
  <c r="BJ13" s="1"/>
  <c r="BI12"/>
  <c r="BI13" s="1"/>
  <c r="BH12"/>
  <c r="BH13" s="1"/>
  <c r="BG12"/>
  <c r="BG13" s="1"/>
  <c r="BF12"/>
  <c r="BF13" s="1"/>
  <c r="BE12"/>
  <c r="BE13" s="1"/>
  <c r="BD12"/>
  <c r="BD13" s="1"/>
  <c r="BC12"/>
  <c r="BC13" s="1"/>
  <c r="BB12"/>
  <c r="BB13" s="1"/>
  <c r="BA12"/>
  <c r="BA13" s="1"/>
  <c r="AZ12"/>
  <c r="AZ13" s="1"/>
  <c r="AY12"/>
  <c r="AY13" s="1"/>
  <c r="AX12"/>
  <c r="AX13" s="1"/>
  <c r="AW12"/>
  <c r="AW13" s="1"/>
  <c r="AV12"/>
  <c r="AV13" s="1"/>
  <c r="AU12"/>
  <c r="AU13" s="1"/>
  <c r="AT12"/>
  <c r="AT13" s="1"/>
  <c r="AS12"/>
  <c r="AS13" s="1"/>
  <c r="AR12"/>
  <c r="AR13" s="1"/>
  <c r="AQ12"/>
  <c r="AQ13" s="1"/>
  <c r="AP12"/>
  <c r="AP13" s="1"/>
  <c r="AO12"/>
  <c r="AO13" s="1"/>
  <c r="AN12"/>
  <c r="AN13" s="1"/>
  <c r="AM12"/>
  <c r="AM13" s="1"/>
  <c r="AL12"/>
  <c r="AL13" s="1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D12"/>
  <c r="D13" s="1"/>
  <c r="C12"/>
  <c r="C13" s="1"/>
  <c r="FU39" i="5"/>
  <c r="BT40" i="2"/>
  <c r="E16" i="6" l="1"/>
  <c r="I22"/>
  <c r="K21"/>
  <c r="I30"/>
  <c r="M32"/>
  <c r="L32" s="1"/>
  <c r="E17"/>
  <c r="E18"/>
  <c r="E22"/>
  <c r="K23"/>
  <c r="M30"/>
  <c r="G30"/>
  <c r="M31"/>
  <c r="L31" s="1"/>
  <c r="E23"/>
  <c r="G22"/>
  <c r="E27"/>
  <c r="E30"/>
  <c r="K31"/>
  <c r="J31" s="1"/>
  <c r="G23"/>
  <c r="E32"/>
  <c r="G31"/>
  <c r="F31" s="1"/>
  <c r="E35"/>
  <c r="I31"/>
  <c r="H31" s="1"/>
  <c r="K30"/>
  <c r="I21"/>
  <c r="E31"/>
  <c r="E21"/>
  <c r="I23"/>
  <c r="K22"/>
  <c r="E25"/>
  <c r="D25" s="1"/>
  <c r="G32"/>
  <c r="F32" s="1"/>
  <c r="E36"/>
  <c r="G21"/>
  <c r="E26"/>
  <c r="D26" s="1"/>
  <c r="I32"/>
  <c r="H32" s="1"/>
  <c r="K32"/>
  <c r="J32" s="1"/>
  <c r="E34"/>
  <c r="H33" l="1"/>
  <c r="K33"/>
  <c r="J33"/>
  <c r="E24"/>
  <c r="D24"/>
  <c r="J24"/>
  <c r="I33"/>
  <c r="E28"/>
  <c r="D28"/>
  <c r="K24"/>
  <c r="G33"/>
  <c r="F33"/>
  <c r="D19"/>
  <c r="E33"/>
  <c r="D33"/>
  <c r="E37"/>
  <c r="D37"/>
  <c r="G24"/>
  <c r="F24"/>
  <c r="I24"/>
  <c r="H24"/>
  <c r="M33"/>
  <c r="L33"/>
  <c r="E19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E63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<sst xmlns="http://schemas.openxmlformats.org/spreadsheetml/2006/main" count="2301" uniqueCount="1388">
  <si>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</si>
  <si>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</si>
  <si>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</si>
  <si>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</si>
  <si>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</si>
  <si>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</si>
  <si>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</si>
  <si>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</si>
  <si>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</si>
  <si>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</si>
  <si>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</si>
  <si>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</si>
  <si>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</si>
  <si>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</si>
  <si>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</si>
  <si>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</si>
  <si>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</si>
  <si>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</si>
  <si>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</si>
  <si>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</si>
  <si>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</si>
  <si>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</si>
  <si>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</si>
  <si>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</si>
  <si>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</si>
  <si>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</si>
  <si>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</si>
  <si>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</si>
  <si>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</si>
  <si>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</si>
  <si>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</si>
  <si>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</si>
  <si>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</si>
  <si>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</si>
  <si>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</si>
  <si>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</si>
  <si>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</si>
  <si>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</si>
  <si>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</si>
  <si>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</si>
  <si>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</si>
  <si>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</si>
  <si>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</si>
  <si>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</si>
  <si>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</si>
  <si>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</si>
  <si>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</si>
  <si>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</si>
  <si>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</si>
  <si>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</si>
  <si>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</si>
  <si>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</si>
  <si>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</si>
  <si>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</si>
  <si>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</si>
  <si>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</si>
  <si>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</si>
  <si>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</si>
  <si>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</si>
  <si>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</si>
  <si>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</si>
  <si>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</si>
  <si>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</si>
  <si>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</si>
  <si>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</si>
  <si>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</si>
  <si>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</si>
  <si>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</si>
  <si>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</si>
  <si>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</si>
  <si>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</si>
  <si>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</si>
  <si>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</si>
  <si>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</si>
  <si>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</si>
  <si>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</si>
  <si>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</si>
  <si>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</si>
  <si>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</si>
  <si>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</si>
  <si>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</si>
  <si>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</si>
  <si>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</si>
  <si>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</si>
  <si>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</si>
  <si>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</si>
  <si>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</si>
  <si>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</si>
  <si>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</si>
  <si>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</si>
  <si>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</si>
  <si>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</si>
  <si>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</si>
  <si>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</si>
  <si>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</si>
  <si>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</si>
  <si>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</si>
  <si>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</si>
  <si>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</si>
  <si>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</si>
  <si>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</si>
  <si>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</si>
  <si>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</si>
  <si>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</si>
  <si>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</si>
  <si>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</si>
  <si>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</si>
  <si>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</si>
  <si>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</si>
  <si>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</si>
  <si>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</si>
  <si>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</si>
  <si>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</si>
  <si>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</si>
  <si>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</si>
  <si>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</si>
  <si>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</si>
  <si>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</si>
  <si>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</si>
  <si>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</si>
  <si>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</si>
  <si>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</si>
  <si>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</si>
  <si>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</si>
  <si>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</si>
  <si>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</si>
  <si>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</si>
  <si>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</si>
  <si>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</si>
  <si>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</si>
  <si>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</si>
  <si>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</si>
  <si>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</si>
  <si>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</si>
  <si>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</si>
  <si>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</si>
  <si>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</si>
  <si>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</si>
  <si>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</si>
  <si>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</si>
  <si>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</si>
  <si>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</si>
  <si>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</si>
  <si>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</si>
  <si>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</si>
  <si>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</si>
  <si>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</si>
  <si>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</si>
  <si>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</si>
  <si>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</si>
  <si>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</si>
  <si>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</si>
  <si>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</si>
  <si>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</si>
  <si>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</si>
  <si>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</si>
  <si>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</si>
  <si>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</si>
  <si>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</si>
  <si>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</si>
  <si>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</si>
  <si>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</si>
  <si>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</si>
  <si>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</si>
  <si>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</si>
  <si>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</si>
  <si>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</si>
  <si>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</si>
  <si>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</si>
  <si>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</si>
  <si>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</si>
  <si>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</si>
  <si>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</si>
  <si>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</si>
  <si>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</si>
  <si>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</si>
  <si>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</si>
  <si>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</si>
  <si>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</si>
  <si>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</si>
  <si>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</si>
  <si>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</si>
  <si>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</si>
  <si>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</si>
  <si>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</si>
  <si>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</si>
  <si>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</si>
  <si>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</si>
  <si>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</si>
  <si>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</si>
  <si>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</si>
  <si>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</si>
  <si>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</si>
  <si>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</si>
  <si>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</si>
  <si>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</si>
  <si>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</si>
  <si>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</si>
  <si>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</si>
  <si>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</si>
  <si>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</si>
  <si>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</si>
  <si>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</si>
  <si>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</si>
  <si>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</si>
  <si>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</si>
  <si>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</si>
  <si>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</si>
  <si>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</si>
  <si>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</si>
  <si>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</si>
  <si>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</si>
  <si>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</si>
  <si>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</si>
  <si>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</si>
  <si>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</si>
  <si>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</si>
  <si>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</si>
  <si>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</si>
  <si>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</si>
  <si>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</si>
  <si>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</si>
  <si>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</si>
  <si>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</si>
  <si>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</si>
  <si>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</si>
  <si>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</si>
  <si>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</si>
  <si>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</si>
  <si>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</si>
  <si>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</si>
  <si>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</si>
  <si>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</si>
  <si>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</si>
  <si>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</si>
  <si>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</si>
  <si>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</si>
  <si>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</si>
  <si>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</si>
  <si>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</si>
  <si>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</si>
  <si>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</si>
  <si>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</si>
  <si>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</si>
  <si>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</si>
  <si>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</si>
  <si>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</si>
  <si>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</si>
  <si>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</si>
  <si>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</si>
  <si>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</si>
  <si>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</si>
  <si>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</si>
  <si>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</si>
  <si>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</si>
  <si>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</si>
  <si>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</si>
  <si>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</si>
  <si>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</si>
  <si>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</si>
  <si>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</si>
  <si>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</si>
  <si>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</si>
  <si>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</si>
  <si>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</si>
  <si>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</si>
  <si>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</si>
  <si>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</si>
  <si>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</si>
  <si>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</si>
  <si>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</si>
  <si>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</si>
  <si>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</si>
  <si>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</si>
  <si>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</si>
  <si>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</si>
  <si>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</si>
  <si>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</si>
  <si>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</si>
  <si>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</si>
  <si>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</si>
  <si>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</si>
  <si>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</si>
  <si>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</si>
  <si>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</si>
  <si>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</si>
  <si>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</si>
  <si>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</si>
  <si>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</si>
  <si>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</si>
  <si>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</si>
  <si>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</si>
  <si>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</si>
  <si>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</si>
  <si>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</si>
  <si>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</si>
  <si>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</si>
  <si>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</si>
  <si>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</si>
  <si>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</si>
  <si>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</si>
  <si>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</si>
  <si>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</si>
  <si>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</si>
  <si>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</si>
  <si>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</si>
  <si>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</si>
  <si>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</si>
  <si>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</si>
  <si>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</si>
  <si>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</si>
  <si>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</si>
  <si>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</si>
  <si>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</si>
  <si>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</si>
  <si>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</si>
  <si>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</si>
  <si>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</si>
  <si>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</si>
  <si>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</si>
  <si>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</si>
  <si>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</si>
  <si>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</si>
  <si>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</si>
  <si>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</si>
  <si>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</si>
  <si>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</si>
  <si>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</si>
  <si>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</si>
  <si>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</si>
  <si>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</si>
  <si>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</si>
  <si>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</si>
  <si>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</si>
  <si>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</si>
  <si>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</si>
  <si>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</si>
  <si>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</si>
  <si>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</si>
  <si>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</si>
  <si>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</si>
  <si>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</si>
  <si>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</si>
  <si>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</si>
  <si>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</si>
  <si>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</si>
  <si>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</si>
  <si>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</si>
  <si>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</si>
  <si>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</si>
  <si>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</si>
  <si>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</si>
  <si>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</si>
  <si>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</si>
  <si>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</si>
  <si>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</si>
  <si>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</si>
  <si>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</si>
  <si>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</si>
  <si>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</si>
  <si>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</si>
  <si>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</si>
  <si>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</si>
  <si>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</si>
  <si>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</si>
  <si>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</si>
  <si>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</si>
  <si>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</si>
  <si>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</si>
  <si>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</si>
  <si>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</si>
  <si>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</si>
  <si>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</si>
  <si>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</si>
  <si>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</si>
  <si>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</si>
  <si>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</si>
  <si>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</si>
  <si>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</si>
  <si>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</si>
  <si>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</si>
  <si>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</si>
  <si>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</si>
  <si>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</si>
  <si>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</si>
  <si>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</si>
  <si>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</si>
  <si>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</si>
  <si>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</si>
  <si>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</si>
  <si>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</si>
  <si>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</si>
  <si>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</si>
  <si>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</si>
  <si>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</si>
  <si>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</si>
  <si>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</si>
  <si>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</si>
  <si>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</si>
  <si>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</si>
  <si>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</si>
  <si>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</si>
  <si>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</si>
  <si>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</si>
  <si>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</si>
  <si>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</si>
  <si>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</si>
  <si>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</si>
  <si>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</si>
  <si>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</si>
  <si>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</si>
  <si>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</si>
  <si>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</si>
  <si>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</si>
  <si>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</si>
  <si>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</si>
  <si>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</si>
  <si>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</si>
  <si>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</si>
  <si>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</si>
  <si>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</si>
  <si>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</si>
  <si>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</si>
  <si>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</si>
  <si>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</si>
  <si>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</si>
  <si>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</si>
  <si>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</si>
  <si>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</si>
  <si>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</si>
  <si>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</si>
  <si>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</si>
  <si>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</si>
  <si>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</si>
  <si>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</si>
  <si>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</si>
  <si>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</si>
  <si>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</si>
  <si>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</si>
  <si>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</si>
  <si>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</si>
  <si>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</si>
  <si>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</si>
  <si>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</si>
  <si>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</si>
  <si>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</si>
  <si>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</si>
  <si>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</si>
  <si>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</si>
  <si>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</si>
  <si>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</si>
  <si>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</si>
  <si>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</si>
  <si>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</si>
  <si>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</si>
  <si>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</si>
  <si>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</si>
  <si>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</si>
  <si>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</si>
  <si>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</si>
  <si>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</si>
  <si>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</si>
  <si>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</si>
  <si>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</si>
  <si>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</si>
  <si>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</si>
  <si>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</si>
  <si>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</si>
  <si>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</si>
  <si>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</si>
  <si>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</si>
  <si>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</si>
  <si>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</si>
  <si>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</si>
  <si>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</si>
  <si>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</si>
  <si>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</si>
  <si>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</si>
  <si>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</si>
  <si>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</si>
  <si>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</si>
  <si>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</si>
  <si>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</si>
  <si>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</si>
  <si>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</si>
  <si>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</si>
  <si>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</si>
  <si>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</si>
  <si>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</si>
  <si>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</si>
  <si>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</si>
  <si>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</si>
  <si>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</si>
  <si>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</si>
  <si>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</si>
  <si>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</si>
  <si>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</si>
  <si>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</si>
  <si>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</si>
  <si>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</si>
  <si>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</si>
  <si>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</si>
  <si>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</si>
  <si>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</si>
  <si>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</si>
  <si>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</si>
  <si>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</si>
  <si>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</si>
  <si>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</si>
  <si>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</si>
  <si>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</si>
  <si>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</si>
  <si>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</si>
  <si>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</si>
  <si>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</si>
  <si>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</si>
  <si>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</si>
  <si>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</si>
  <si>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</si>
  <si>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</si>
  <si>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</si>
  <si>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</si>
  <si>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</si>
  <si>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</si>
  <si>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</si>
  <si>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</si>
  <si>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</si>
  <si>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</si>
  <si>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</si>
  <si>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</si>
  <si>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</si>
  <si>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</si>
  <si>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</si>
  <si>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</si>
  <si>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</si>
  <si>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</si>
  <si>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</si>
  <si>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</si>
  <si>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</si>
  <si>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</si>
  <si>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</si>
  <si>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</si>
  <si>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</si>
  <si>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</si>
  <si>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</si>
  <si>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</si>
  <si>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</si>
  <si>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</si>
  <si>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</si>
  <si>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</si>
  <si>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</si>
  <si>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</si>
  <si>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</si>
  <si>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</si>
  <si>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</si>
  <si>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</si>
  <si>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</si>
  <si>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</si>
  <si>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</si>
  <si>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</si>
  <si>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</si>
  <si>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</si>
  <si>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</si>
  <si>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</si>
  <si>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</si>
  <si>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</si>
  <si>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</si>
  <si>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</si>
  <si>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</si>
  <si>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</si>
  <si>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</si>
  <si>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</si>
  <si>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</si>
  <si>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</si>
  <si>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</si>
  <si>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</si>
  <si>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</si>
  <si>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</si>
  <si>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</si>
  <si>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</si>
  <si>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</si>
  <si>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</si>
  <si>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</si>
  <si>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</si>
  <si>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</si>
  <si>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</si>
  <si>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</si>
  <si>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</si>
  <si>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</si>
  <si>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</si>
  <si>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</si>
  <si>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</si>
  <si>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</si>
  <si>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</si>
  <si>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</si>
  <si>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</si>
  <si>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</si>
  <si>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</si>
  <si>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</si>
  <si>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</si>
  <si>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</si>
  <si>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</si>
  <si>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</si>
  <si>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</si>
  <si>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</si>
  <si>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</si>
  <si>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</si>
  <si>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</si>
  <si>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</si>
  <si>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</si>
  <si>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</si>
  <si>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</si>
  <si>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</si>
  <si>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</si>
  <si>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</si>
  <si>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</si>
  <si>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</si>
  <si>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</si>
  <si>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</si>
  <si>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</si>
  <si>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</si>
  <si>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</si>
  <si>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</si>
  <si>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</si>
  <si>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</si>
  <si>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</si>
  <si>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</si>
  <si>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</si>
  <si>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</si>
  <si>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</si>
  <si>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</si>
  <si>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</si>
  <si>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</si>
  <si>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</si>
  <si>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</si>
  <si>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</si>
  <si>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</si>
  <si>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</si>
  <si>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</si>
  <si>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</si>
  <si>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</si>
  <si>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</si>
  <si>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</si>
  <si>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</si>
  <si>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</si>
  <si>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</si>
  <si>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</si>
  <si>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</si>
  <si>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</si>
  <si>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</si>
  <si>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</si>
  <si>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</si>
  <si>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</si>
  <si>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</si>
  <si>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</si>
  <si>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</si>
  <si>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</si>
  <si>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</si>
  <si>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</si>
  <si>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</si>
  <si>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</si>
  <si>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</si>
  <si>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</si>
  <si>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</si>
  <si>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</si>
  <si>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</si>
  <si>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</si>
  <si>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</si>
  <si>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</si>
  <si>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</si>
  <si>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</si>
  <si>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</si>
  <si>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</si>
  <si>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</si>
  <si>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</si>
  <si>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</si>
  <si>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</si>
  <si>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</si>
  <si>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</si>
  <si>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</si>
  <si>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</si>
  <si>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</si>
  <si>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</si>
  <si>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</si>
  <si>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</si>
  <si>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</si>
  <si>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</si>
  <si>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</si>
  <si>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</si>
  <si>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</si>
  <si>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</si>
  <si>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</si>
  <si>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</si>
  <si>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</si>
  <si>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</si>
  <si>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</si>
  <si>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</si>
  <si>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</si>
  <si>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</si>
  <si>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</si>
  <si>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</si>
  <si>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</si>
  <si>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</si>
  <si>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</si>
  <si>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</si>
  <si>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</si>
  <si>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</si>
  <si>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</si>
  <si>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</si>
  <si>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</si>
  <si>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</si>
  <si>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</si>
  <si>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</si>
  <si>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</si>
  <si>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</si>
  <si>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</si>
  <si>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</si>
  <si>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</si>
  <si>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</si>
  <si>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</si>
  <si>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</si>
  <si>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</si>
  <si>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</si>
  <si>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</si>
  <si>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</si>
  <si>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</si>
  <si>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</si>
  <si>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</si>
  <si>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</si>
  <si>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</si>
  <si>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</si>
  <si>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</si>
  <si>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</si>
  <si>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</si>
  <si>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</si>
  <si>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</si>
  <si>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</si>
  <si>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</si>
  <si>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</si>
  <si>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</si>
  <si>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</si>
  <si>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</si>
  <si>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</si>
  <si>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</si>
  <si>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</si>
  <si>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</si>
  <si>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</si>
  <si>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</si>
  <si>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</si>
  <si>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</si>
  <si>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</si>
  <si>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</si>
  <si>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</si>
  <si>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</si>
  <si>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</si>
  <si>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</si>
  <si>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</si>
  <si>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</si>
  <si>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</si>
  <si>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</si>
  <si>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</si>
  <si>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</si>
  <si>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</si>
  <si>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</si>
  <si>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</si>
  <si>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</si>
  <si>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</si>
  <si>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</si>
  <si>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</si>
  <si>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</si>
  <si>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</si>
  <si>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</si>
  <si>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</si>
  <si>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</si>
  <si>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</si>
  <si>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</si>
  <si>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</si>
  <si>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</si>
  <si>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</si>
  <si>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</si>
  <si>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</si>
  <si>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</si>
  <si>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</si>
  <si>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</si>
  <si>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</si>
  <si>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</si>
  <si>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</si>
  <si>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</si>
  <si>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</si>
  <si>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</si>
  <si>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</si>
  <si>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</si>
  <si>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</si>
  <si>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</si>
  <si>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</si>
  <si>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</si>
  <si>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</si>
  <si>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</si>
  <si>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</si>
  <si>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</si>
  <si>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</si>
  <si>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</si>
  <si>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</si>
  <si>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</si>
  <si>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</si>
  <si>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</si>
  <si>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</si>
  <si>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</si>
  <si>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</si>
  <si>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</si>
  <si>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</si>
  <si>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</si>
  <si>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</si>
  <si>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</si>
  <si>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</si>
  <si>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</si>
  <si>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</si>
  <si>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</si>
  <si>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</si>
  <si>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</si>
  <si>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</si>
  <si>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</si>
  <si>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</si>
  <si>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</si>
  <si>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</si>
  <si>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</si>
  <si>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</si>
  <si>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</si>
  <si>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</si>
  <si>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</si>
  <si>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</si>
  <si>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</si>
  <si>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</si>
  <si>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</si>
  <si>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</si>
  <si>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</si>
  <si>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</si>
  <si>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</si>
  <si>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</si>
  <si>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</si>
  <si>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</si>
  <si>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</si>
  <si>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</si>
  <si>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</si>
  <si>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</si>
  <si>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</si>
  <si>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</si>
  <si>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</si>
  <si>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</si>
  <si>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</si>
  <si>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</si>
  <si>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</si>
  <si>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</si>
  <si>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</si>
  <si>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</si>
  <si>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</si>
  <si>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</si>
  <si>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</si>
  <si>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</si>
  <si>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</si>
  <si>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</si>
  <si>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</si>
  <si>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</si>
  <si>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</si>
  <si>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</si>
  <si>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</si>
  <si>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</si>
  <si>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</si>
  <si>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</si>
  <si>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</si>
  <si>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</si>
  <si>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</si>
  <si>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</si>
  <si>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</si>
  <si>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</si>
  <si>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</si>
  <si>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</si>
  <si>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</si>
  <si>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</si>
  <si>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</si>
  <si>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</si>
  <si>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</si>
  <si>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</si>
  <si>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</si>
  <si>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</si>
  <si>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</si>
  <si>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</si>
  <si>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</si>
  <si>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</si>
  <si>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</si>
  <si>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</si>
  <si>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</si>
  <si>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</si>
  <si>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</si>
  <si>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</si>
  <si>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</si>
  <si>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</si>
  <si>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</si>
  <si>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</si>
  <si>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</si>
  <si>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</si>
  <si>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</si>
  <si>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</si>
  <si>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</si>
  <si>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</si>
  <si>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</si>
  <si>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</si>
  <si>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</si>
  <si>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</si>
  <si>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</si>
  <si>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</si>
  <si>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</si>
  <si>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</si>
  <si>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</si>
  <si>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</si>
  <si>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</si>
  <si>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</si>
  <si>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</si>
  <si>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</si>
  <si>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</si>
  <si>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</si>
  <si>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</si>
  <si>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</si>
  <si>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</si>
  <si>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</si>
  <si>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</si>
  <si>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</si>
  <si>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</si>
  <si>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</si>
  <si>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</si>
  <si>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</si>
  <si>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</si>
  <si>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</si>
  <si>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</si>
  <si>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</si>
  <si>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</si>
  <si>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</si>
  <si>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</si>
  <si>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</si>
  <si>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</si>
  <si>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</si>
  <si>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</si>
  <si>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</si>
  <si>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</si>
  <si>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</si>
  <si>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</si>
  <si>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</si>
  <si>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</si>
  <si>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</si>
  <si>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</si>
  <si>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</si>
  <si>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</si>
  <si>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</si>
  <si>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</si>
  <si>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</si>
  <si>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</si>
  <si>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</si>
  <si>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</si>
  <si>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</si>
  <si>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</si>
  <si>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</si>
  <si>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</si>
  <si>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</si>
  <si>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</si>
  <si>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</si>
  <si>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</si>
  <si>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</si>
  <si>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</si>
  <si>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</si>
  <si>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</si>
  <si>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</si>
  <si>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</si>
  <si>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</si>
  <si>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</si>
  <si>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</si>
  <si>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</si>
  <si>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</si>
  <si>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</si>
  <si>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</si>
  <si>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</si>
  <si>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</si>
  <si>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</si>
  <si>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</si>
  <si>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</si>
  <si>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</si>
  <si>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</si>
  <si>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</si>
  <si>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</si>
  <si>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</si>
  <si>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</si>
  <si>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</si>
  <si>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</si>
  <si>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</si>
  <si>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</si>
  <si>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</si>
  <si>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</si>
  <si>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</si>
  <si>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</si>
  <si>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</si>
  <si>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</si>
  <si>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</si>
  <si>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</si>
  <si>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</si>
  <si>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</si>
  <si>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</si>
  <si>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</si>
  <si>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</si>
  <si>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</si>
  <si>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</si>
  <si>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</si>
  <si>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</si>
  <si>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</si>
  <si>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</si>
  <si>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</si>
  <si>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</si>
  <si>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</si>
  <si>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</si>
  <si>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</si>
  <si>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</si>
  <si>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</si>
  <si>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</si>
  <si>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</si>
  <si>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</si>
  <si>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</si>
  <si>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</si>
  <si>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</si>
  <si>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</si>
  <si>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</si>
  <si>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</si>
  <si>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</si>
  <si>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</si>
  <si>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</si>
  <si>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</si>
  <si>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</si>
  <si>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</si>
  <si>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</si>
  <si>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</si>
  <si>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</si>
  <si>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</si>
  <si>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</si>
  <si>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</si>
  <si>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</si>
  <si>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</si>
  <si>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</si>
  <si>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</si>
  <si>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</si>
  <si>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</si>
  <si>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</si>
  <si>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</si>
  <si>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</si>
  <si>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</si>
  <si>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</si>
  <si>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</si>
  <si>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</si>
  <si>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</si>
  <si>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</si>
  <si>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</si>
  <si>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</si>
  <si>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</si>
  <si>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</si>
  <si>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</si>
  <si>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</si>
  <si>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</si>
  <si>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</si>
  <si>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</si>
  <si>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</si>
  <si>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</si>
  <si>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</si>
  <si>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</si>
  <si>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</si>
  <si>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</si>
  <si>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</si>
  <si>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</si>
  <si>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</si>
  <si>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</si>
  <si>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</si>
  <si>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</si>
  <si>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</si>
  <si>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</si>
  <si>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</si>
  <si>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</si>
  <si>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</si>
  <si>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</si>
  <si>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</si>
  <si>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</si>
  <si>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</si>
  <si>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</si>
  <si>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</si>
  <si>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</si>
  <si>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</si>
  <si>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</si>
  <si>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</si>
  <si>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</si>
  <si>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</si>
  <si>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</si>
  <si>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</si>
  <si>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</si>
  <si>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</si>
  <si>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</si>
  <si>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</si>
  <si>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</si>
  <si>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</si>
  <si>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</si>
  <si>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</si>
  <si>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</si>
  <si>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</si>
  <si>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</si>
  <si>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</si>
  <si>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</si>
  <si>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</si>
  <si>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</si>
  <si>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</si>
  <si>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</si>
  <si>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</si>
  <si>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</si>
  <si>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</si>
  <si>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</si>
  <si>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</si>
  <si>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</si>
  <si>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</si>
  <si>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</si>
  <si>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</si>
  <si>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</si>
  <si>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</si>
  <si>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</si>
  <si>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</si>
  <si>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</si>
  <si>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</si>
  <si>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</si>
  <si>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</si>
  <si>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</si>
  <si>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</si>
  <si>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</si>
  <si>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</si>
  <si>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</si>
  <si>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</si>
  <si>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</si>
  <si>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</si>
  <si>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</si>
  <si>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</si>
  <si>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</si>
  <si>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</si>
  <si>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</si>
  <si>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</si>
  <si>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</si>
  <si>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</si>
  <si>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</si>
  <si>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</si>
  <si>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</si>
  <si>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</si>
  <si>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</si>
  <si>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</si>
  <si>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</si>
  <si>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</si>
  <si>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</si>
  <si>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</si>
  <si>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</si>
  <si>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</si>
  <si>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</si>
  <si>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</si>
  <si>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</si>
  <si>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</si>
  <si>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</si>
  <si>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</si>
  <si>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</si>
  <si>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</si>
  <si>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</si>
  <si>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</si>
  <si>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</si>
  <si>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</si>
  <si>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</si>
  <si>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</si>
  <si>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</si>
  <si>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</si>
  <si>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</si>
  <si>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</si>
  <si>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</si>
  <si>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</si>
  <si>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</si>
  <si>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</si>
  <si>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</si>
  <si>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</si>
  <si>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</si>
  <si>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</si>
  <si>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</si>
  <si>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</si>
  <si>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</si>
  <si>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</si>
  <si>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</si>
  <si>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</si>
  <si>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</si>
  <si>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</si>
  <si>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</si>
  <si>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</si>
  <si>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</si>
  <si>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</si>
  <si>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</si>
  <si>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</si>
  <si>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</si>
  <si>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</si>
  <si>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</si>
  <si>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</si>
  <si>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</si>
  <si>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</si>
  <si>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</si>
  <si>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</si>
  <si>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</si>
  <si>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</si>
  <si>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</si>
  <si>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</si>
  <si>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</si>
  <si>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</si>
  <si>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</si>
  <si>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</si>
  <si>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</si>
  <si>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</si>
  <si>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</si>
  <si>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</si>
  <si>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</si>
  <si>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</si>
  <si>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</si>
  <si>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</si>
  <si>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</si>
  <si>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</si>
  <si>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</si>
  <si>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</si>
  <si>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</si>
  <si>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</si>
  <si>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</si>
  <si>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</si>
  <si>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</si>
  <si>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</si>
  <si>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</si>
  <si>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</si>
  <si>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</si>
  <si>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</si>
  <si>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</si>
  <si>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</si>
  <si>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</si>
  <si>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</si>
  <si>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</si>
  <si>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</si>
  <si>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</si>
  <si>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</si>
  <si>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</si>
  <si>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</si>
  <si>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</si>
  <si>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</si>
  <si>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</si>
  <si>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</si>
  <si>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</si>
  <si>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</si>
  <si>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</si>
  <si>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</si>
  <si>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</si>
  <si>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</si>
  <si>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</si>
  <si>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</si>
  <si>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</si>
  <si>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</si>
  <si>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</si>
  <si>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</si>
  <si>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</si>
  <si>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</si>
  <si>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</si>
  <si>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</si>
  <si>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</si>
  <si>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</si>
  <si>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</si>
  <si>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</si>
  <si>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</si>
  <si>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</si>
  <si>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</si>
  <si>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</si>
  <si>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</si>
  <si>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</si>
  <si>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</si>
  <si>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</si>
  <si>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</si>
  <si>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</si>
  <si>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</si>
  <si>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</si>
  <si>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</si>
  <si>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</si>
  <si>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</si>
  <si>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</si>
  <si>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</si>
  <si>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</si>
  <si>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</si>
  <si>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</si>
  <si>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</si>
  <si>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</si>
  <si>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</si>
  <si>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</si>
  <si>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</si>
  <si>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</si>
  <si>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</si>
  <si>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</si>
  <si>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</si>
  <si>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</si>
  <si>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</si>
  <si>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</si>
  <si>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</si>
  <si>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</si>
  <si>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</si>
  <si>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</si>
  <si>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</si>
  <si>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</si>
  <si>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</si>
  <si>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</si>
  <si>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</si>
  <si>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</si>
  <si>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</si>
  <si>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</si>
  <si>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</si>
  <si>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</si>
  <si>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</si>
  <si>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</si>
  <si>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</si>
  <si>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</si>
  <si>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</si>
  <si>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</si>
  <si>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</si>
  <si>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</si>
  <si>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</si>
  <si>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</si>
  <si>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</si>
  <si>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</si>
  <si>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</si>
  <si>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</si>
  <si>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</si>
  <si>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</si>
  <si>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</si>
  <si>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</si>
  <si>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</si>
  <si>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</si>
  <si>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</si>
  <si>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</si>
  <si>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</si>
  <si>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</si>
  <si>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</si>
  <si>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</si>
  <si>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</si>
  <si>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</si>
  <si>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</si>
  <si>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</si>
  <si>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</si>
  <si>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</si>
  <si>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</si>
  <si>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</si>
  <si>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</si>
  <si>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</si>
  <si>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</si>
  <si>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</si>
  <si>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</si>
  <si>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</si>
  <si>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</si>
  <si>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</si>
  <si>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</si>
  <si>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</si>
  <si>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</si>
  <si>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</si>
  <si>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</si>
  <si>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</si>
  <si>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</si>
  <si>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</si>
  <si>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</si>
  <si>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</si>
  <si>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</si>
  <si>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</si>
  <si>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</si>
  <si>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</si>
  <si>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</si>
  <si>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</si>
  <si>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</si>
  <si>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</si>
  <si>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</si>
  <si>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</si>
  <si>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</si>
  <si>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</si>
  <si>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</si>
  <si>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</si>
  <si>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</si>
  <si>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Ажеке Бексұлтан Ерболатұлы</t>
  </si>
  <si>
    <t>Сагидулла Ерсұлтан Азаматұлы</t>
  </si>
  <si>
    <t>Тілеубаев Чингиз Қайратұлы</t>
  </si>
  <si>
    <t xml:space="preserve">                                  Оқу жылы: 2023-2024                              Сынып:Мад 0"А"                Өткізу кезеңі: Қортынды         Өткізу мерзімі:Мамыр айы</t>
  </si>
  <si>
    <t xml:space="preserve">                                 Айдабол мектебінің мектепалды сыныптардың (5 жастағы балалар) бақылау парағы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</si>
</sst>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H14" sqref="DH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F13" sqref="F13:H1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I12" sqref="I12:K1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1" t="s">
        <v>372</v>
      </c>
      <c r="CG12" s="101"/>
      <c r="CH12" s="101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1" t="s">
        <v>385</v>
      </c>
      <c r="CS12" s="101"/>
      <c r="CT12" s="101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80.7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zoomScale="78" zoomScaleNormal="78" workbookViewId="0">
      <selection activeCell="GG12" sqref="GG12:GI1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1" t="s">
        <v>611</v>
      </c>
      <c r="EL12" s="101"/>
      <c r="EM12" s="101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1" t="s">
        <v>1332</v>
      </c>
      <c r="FV12" s="101"/>
      <c r="FW12" s="101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C1" zoomScale="80" zoomScaleNormal="80" workbookViewId="0">
      <selection activeCell="AI13" sqref="AI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1" t="s">
        <v>1268</v>
      </c>
      <c r="GB12" s="101"/>
      <c r="GC12" s="101"/>
      <c r="GD12" s="81" t="s">
        <v>780</v>
      </c>
      <c r="GE12" s="81"/>
      <c r="GF12" s="81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9" t="s">
        <v>842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7"/>
  <sheetViews>
    <sheetView tabSelected="1" topLeftCell="A4" zoomScale="65" zoomScaleNormal="65" workbookViewId="0">
      <selection activeCell="DL18" sqref="DL18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1387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1"/>
      <c r="B7" s="121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1" t="s">
        <v>1268</v>
      </c>
      <c r="GB7" s="101"/>
      <c r="GC7" s="101"/>
      <c r="GD7" s="81" t="s">
        <v>780</v>
      </c>
      <c r="GE7" s="81"/>
      <c r="GF7" s="81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28" t="s">
        <v>1383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>
      <c r="A10" s="2">
        <v>2</v>
      </c>
      <c r="B10" s="28" t="s">
        <v>1384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>
      <c r="A11" s="2">
        <v>3</v>
      </c>
      <c r="B11" s="28" t="s">
        <v>1385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>
      <c r="A12" s="77" t="s">
        <v>278</v>
      </c>
      <c r="B12" s="78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1</v>
      </c>
      <c r="Y12" s="3">
        <f t="shared" si="0"/>
        <v>2</v>
      </c>
      <c r="Z12" s="3">
        <f t="shared" si="0"/>
        <v>0</v>
      </c>
      <c r="AA12" s="3">
        <f t="shared" si="0"/>
        <v>1</v>
      </c>
      <c r="AB12" s="3">
        <f t="shared" si="0"/>
        <v>2</v>
      </c>
      <c r="AC12" s="3">
        <f t="shared" si="0"/>
        <v>0</v>
      </c>
      <c r="AD12" s="3">
        <f t="shared" si="0"/>
        <v>1</v>
      </c>
      <c r="AE12" s="3">
        <f t="shared" si="0"/>
        <v>2</v>
      </c>
      <c r="AF12" s="3">
        <f t="shared" si="0"/>
        <v>0</v>
      </c>
      <c r="AG12" s="3">
        <f t="shared" si="0"/>
        <v>1</v>
      </c>
      <c r="AH12" s="3">
        <f t="shared" si="0"/>
        <v>2</v>
      </c>
      <c r="AI12" s="3">
        <f t="shared" si="0"/>
        <v>0</v>
      </c>
      <c r="AJ12" s="3">
        <f t="shared" si="0"/>
        <v>1</v>
      </c>
      <c r="AK12" s="3">
        <f t="shared" si="0"/>
        <v>2</v>
      </c>
      <c r="AL12" s="3">
        <f t="shared" si="0"/>
        <v>0</v>
      </c>
      <c r="AM12" s="3">
        <f t="shared" si="0"/>
        <v>1</v>
      </c>
      <c r="AN12" s="3">
        <f t="shared" si="0"/>
        <v>2</v>
      </c>
      <c r="AO12" s="3">
        <f t="shared" si="0"/>
        <v>0</v>
      </c>
      <c r="AP12" s="3">
        <f t="shared" si="0"/>
        <v>1</v>
      </c>
      <c r="AQ12" s="3">
        <f t="shared" si="0"/>
        <v>2</v>
      </c>
      <c r="AR12" s="3">
        <f t="shared" si="0"/>
        <v>0</v>
      </c>
      <c r="AS12" s="3">
        <f t="shared" si="0"/>
        <v>1</v>
      </c>
      <c r="AT12" s="3">
        <f t="shared" si="0"/>
        <v>2</v>
      </c>
      <c r="AU12" s="3">
        <f t="shared" si="0"/>
        <v>0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1</v>
      </c>
      <c r="AZ12" s="3">
        <f t="shared" si="0"/>
        <v>2</v>
      </c>
      <c r="BA12" s="3">
        <f t="shared" si="0"/>
        <v>0</v>
      </c>
      <c r="BB12" s="3">
        <f t="shared" si="0"/>
        <v>1</v>
      </c>
      <c r="BC12" s="3">
        <f t="shared" si="0"/>
        <v>2</v>
      </c>
      <c r="BD12" s="3">
        <f t="shared" si="0"/>
        <v>0</v>
      </c>
      <c r="BE12" s="3">
        <f t="shared" si="0"/>
        <v>1</v>
      </c>
      <c r="BF12" s="3">
        <f t="shared" si="0"/>
        <v>2</v>
      </c>
      <c r="BG12" s="3">
        <f t="shared" si="0"/>
        <v>0</v>
      </c>
      <c r="BH12" s="3">
        <f t="shared" si="0"/>
        <v>1</v>
      </c>
      <c r="BI12" s="3">
        <f t="shared" si="0"/>
        <v>2</v>
      </c>
      <c r="BJ12" s="3">
        <f t="shared" si="0"/>
        <v>0</v>
      </c>
      <c r="BK12" s="3">
        <f t="shared" si="0"/>
        <v>1</v>
      </c>
      <c r="BL12" s="3">
        <f t="shared" si="0"/>
        <v>2</v>
      </c>
      <c r="BM12" s="3">
        <f t="shared" si="0"/>
        <v>0</v>
      </c>
      <c r="BN12" s="3">
        <f t="shared" si="0"/>
        <v>1</v>
      </c>
      <c r="BO12" s="3">
        <f t="shared" ref="BO12:DZ12" si="1">SUM(BO9:BO11)</f>
        <v>2</v>
      </c>
      <c r="BP12" s="3">
        <f t="shared" si="1"/>
        <v>0</v>
      </c>
      <c r="BQ12" s="3">
        <f t="shared" si="1"/>
        <v>1</v>
      </c>
      <c r="BR12" s="3">
        <f t="shared" si="1"/>
        <v>2</v>
      </c>
      <c r="BS12" s="3">
        <f t="shared" si="1"/>
        <v>0</v>
      </c>
      <c r="BT12" s="3">
        <f t="shared" si="1"/>
        <v>1</v>
      </c>
      <c r="BU12" s="3">
        <f t="shared" si="1"/>
        <v>2</v>
      </c>
      <c r="BV12" s="3">
        <f t="shared" si="1"/>
        <v>0</v>
      </c>
      <c r="BW12" s="3">
        <f t="shared" si="1"/>
        <v>1</v>
      </c>
      <c r="BX12" s="3">
        <f t="shared" si="1"/>
        <v>2</v>
      </c>
      <c r="BY12" s="3">
        <f t="shared" si="1"/>
        <v>0</v>
      </c>
      <c r="BZ12" s="3">
        <f t="shared" si="1"/>
        <v>1</v>
      </c>
      <c r="CA12" s="3">
        <f t="shared" si="1"/>
        <v>2</v>
      </c>
      <c r="CB12" s="3">
        <f t="shared" si="1"/>
        <v>0</v>
      </c>
      <c r="CC12" s="3">
        <f t="shared" si="1"/>
        <v>1</v>
      </c>
      <c r="CD12" s="3">
        <f t="shared" si="1"/>
        <v>2</v>
      </c>
      <c r="CE12" s="3">
        <f t="shared" si="1"/>
        <v>0</v>
      </c>
      <c r="CF12" s="3">
        <f t="shared" si="1"/>
        <v>1</v>
      </c>
      <c r="CG12" s="3">
        <f t="shared" si="1"/>
        <v>2</v>
      </c>
      <c r="CH12" s="3">
        <f t="shared" si="1"/>
        <v>0</v>
      </c>
      <c r="CI12" s="3">
        <f t="shared" si="1"/>
        <v>1</v>
      </c>
      <c r="CJ12" s="3">
        <f t="shared" si="1"/>
        <v>2</v>
      </c>
      <c r="CK12" s="3">
        <f t="shared" si="1"/>
        <v>0</v>
      </c>
      <c r="CL12" s="3">
        <f t="shared" si="1"/>
        <v>1</v>
      </c>
      <c r="CM12" s="3">
        <f t="shared" si="1"/>
        <v>2</v>
      </c>
      <c r="CN12" s="3">
        <f t="shared" si="1"/>
        <v>0</v>
      </c>
      <c r="CO12" s="3">
        <f t="shared" si="1"/>
        <v>1</v>
      </c>
      <c r="CP12" s="3">
        <f t="shared" si="1"/>
        <v>2</v>
      </c>
      <c r="CQ12" s="3">
        <f t="shared" si="1"/>
        <v>0</v>
      </c>
      <c r="CR12" s="3">
        <f t="shared" si="1"/>
        <v>1</v>
      </c>
      <c r="CS12" s="3">
        <f t="shared" si="1"/>
        <v>2</v>
      </c>
      <c r="CT12" s="3">
        <f t="shared" si="1"/>
        <v>0</v>
      </c>
      <c r="CU12" s="3">
        <f t="shared" si="1"/>
        <v>1</v>
      </c>
      <c r="CV12" s="3">
        <f t="shared" si="1"/>
        <v>2</v>
      </c>
      <c r="CW12" s="3">
        <f t="shared" si="1"/>
        <v>0</v>
      </c>
      <c r="CX12" s="3">
        <f t="shared" si="1"/>
        <v>1</v>
      </c>
      <c r="CY12" s="3">
        <f t="shared" si="1"/>
        <v>2</v>
      </c>
      <c r="CZ12" s="3">
        <f t="shared" si="1"/>
        <v>0</v>
      </c>
      <c r="DA12" s="3">
        <f t="shared" si="1"/>
        <v>1</v>
      </c>
      <c r="DB12" s="3">
        <f t="shared" si="1"/>
        <v>2</v>
      </c>
      <c r="DC12" s="3">
        <f t="shared" si="1"/>
        <v>0</v>
      </c>
      <c r="DD12" s="3">
        <f t="shared" si="1"/>
        <v>2</v>
      </c>
      <c r="DE12" s="3">
        <f t="shared" si="1"/>
        <v>1</v>
      </c>
      <c r="DF12" s="3">
        <f t="shared" si="1"/>
        <v>0</v>
      </c>
      <c r="DG12" s="3">
        <f t="shared" si="1"/>
        <v>2</v>
      </c>
      <c r="DH12" s="3">
        <f t="shared" si="1"/>
        <v>1</v>
      </c>
      <c r="DI12" s="3">
        <f t="shared" si="1"/>
        <v>0</v>
      </c>
      <c r="DJ12" s="3">
        <f t="shared" si="1"/>
        <v>2</v>
      </c>
      <c r="DK12" s="3">
        <f t="shared" si="1"/>
        <v>1</v>
      </c>
      <c r="DL12" s="3">
        <f t="shared" si="1"/>
        <v>0</v>
      </c>
      <c r="DM12" s="3">
        <f t="shared" si="1"/>
        <v>1</v>
      </c>
      <c r="DN12" s="3">
        <f t="shared" si="1"/>
        <v>2</v>
      </c>
      <c r="DO12" s="3">
        <f t="shared" si="1"/>
        <v>0</v>
      </c>
      <c r="DP12" s="3">
        <f t="shared" si="1"/>
        <v>2</v>
      </c>
      <c r="DQ12" s="3">
        <f t="shared" si="1"/>
        <v>1</v>
      </c>
      <c r="DR12" s="3">
        <f t="shared" si="1"/>
        <v>0</v>
      </c>
      <c r="DS12" s="3">
        <f t="shared" si="1"/>
        <v>2</v>
      </c>
      <c r="DT12" s="3">
        <f t="shared" si="1"/>
        <v>1</v>
      </c>
      <c r="DU12" s="3">
        <f t="shared" si="1"/>
        <v>0</v>
      </c>
      <c r="DV12" s="3">
        <f t="shared" si="1"/>
        <v>2</v>
      </c>
      <c r="DW12" s="3">
        <f t="shared" si="1"/>
        <v>1</v>
      </c>
      <c r="DX12" s="3">
        <f t="shared" si="1"/>
        <v>0</v>
      </c>
      <c r="DY12" s="3">
        <f t="shared" si="1"/>
        <v>3</v>
      </c>
      <c r="DZ12" s="3">
        <f t="shared" si="1"/>
        <v>0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3</v>
      </c>
      <c r="EF12" s="3">
        <f t="shared" si="2"/>
        <v>0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3</v>
      </c>
      <c r="EL12" s="3">
        <f t="shared" si="2"/>
        <v>0</v>
      </c>
      <c r="EM12" s="3">
        <f t="shared" si="2"/>
        <v>0</v>
      </c>
      <c r="EN12" s="3">
        <f t="shared" si="2"/>
        <v>3</v>
      </c>
      <c r="EO12" s="3">
        <f t="shared" si="2"/>
        <v>0</v>
      </c>
      <c r="EP12" s="3">
        <f t="shared" si="2"/>
        <v>0</v>
      </c>
      <c r="EQ12" s="3">
        <f t="shared" si="2"/>
        <v>3</v>
      </c>
      <c r="ER12" s="3">
        <f t="shared" si="2"/>
        <v>0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3</v>
      </c>
      <c r="EX12" s="3">
        <f t="shared" si="2"/>
        <v>0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3</v>
      </c>
      <c r="FD12" s="3">
        <f t="shared" si="2"/>
        <v>0</v>
      </c>
      <c r="FE12" s="3">
        <f t="shared" si="2"/>
        <v>0</v>
      </c>
      <c r="FF12" s="3">
        <f t="shared" si="2"/>
        <v>3</v>
      </c>
      <c r="FG12" s="3">
        <f t="shared" si="2"/>
        <v>0</v>
      </c>
      <c r="FH12" s="3">
        <f t="shared" si="2"/>
        <v>0</v>
      </c>
      <c r="FI12" s="3">
        <f t="shared" si="2"/>
        <v>3</v>
      </c>
      <c r="FJ12" s="3">
        <f t="shared" si="2"/>
        <v>0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3</v>
      </c>
      <c r="FS12" s="3">
        <f t="shared" si="2"/>
        <v>0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3</v>
      </c>
      <c r="GE12" s="3">
        <f t="shared" si="2"/>
        <v>0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3</v>
      </c>
      <c r="GK12" s="3">
        <f t="shared" si="2"/>
        <v>0</v>
      </c>
      <c r="GL12" s="3">
        <f t="shared" si="2"/>
        <v>0</v>
      </c>
      <c r="GM12" s="3">
        <f t="shared" ref="GM12:IT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3</v>
      </c>
      <c r="GT12" s="3">
        <f t="shared" si="3"/>
        <v>0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3</v>
      </c>
      <c r="GZ12" s="3">
        <f t="shared" si="3"/>
        <v>0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3</v>
      </c>
      <c r="HF12" s="3">
        <f t="shared" si="3"/>
        <v>0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3</v>
      </c>
      <c r="HL12" s="3">
        <f t="shared" si="3"/>
        <v>0</v>
      </c>
      <c r="HM12" s="3">
        <f t="shared" si="3"/>
        <v>0</v>
      </c>
      <c r="HN12" s="3">
        <f t="shared" si="3"/>
        <v>3</v>
      </c>
      <c r="HO12" s="3">
        <f t="shared" si="3"/>
        <v>0</v>
      </c>
      <c r="HP12" s="3">
        <f t="shared" si="3"/>
        <v>0</v>
      </c>
      <c r="HQ12" s="3">
        <f t="shared" si="3"/>
        <v>3</v>
      </c>
      <c r="HR12" s="3">
        <f t="shared" si="3"/>
        <v>0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2</v>
      </c>
      <c r="IA12" s="3">
        <f t="shared" si="3"/>
        <v>1</v>
      </c>
      <c r="IB12" s="3">
        <f t="shared" si="3"/>
        <v>0</v>
      </c>
      <c r="IC12" s="3">
        <f t="shared" si="3"/>
        <v>2</v>
      </c>
      <c r="ID12" s="3">
        <f t="shared" si="3"/>
        <v>1</v>
      </c>
      <c r="IE12" s="3">
        <f t="shared" si="3"/>
        <v>0</v>
      </c>
      <c r="IF12" s="3">
        <f t="shared" si="3"/>
        <v>2</v>
      </c>
      <c r="IG12" s="3">
        <f t="shared" si="3"/>
        <v>1</v>
      </c>
      <c r="IH12" s="3">
        <f t="shared" si="3"/>
        <v>0</v>
      </c>
      <c r="II12" s="3">
        <f t="shared" si="3"/>
        <v>2</v>
      </c>
      <c r="IJ12" s="3">
        <f t="shared" si="3"/>
        <v>1</v>
      </c>
      <c r="IK12" s="3">
        <f t="shared" si="3"/>
        <v>0</v>
      </c>
      <c r="IL12" s="3">
        <f t="shared" si="3"/>
        <v>2</v>
      </c>
      <c r="IM12" s="3">
        <f t="shared" si="3"/>
        <v>1</v>
      </c>
      <c r="IN12" s="3">
        <f t="shared" si="3"/>
        <v>0</v>
      </c>
      <c r="IO12" s="3">
        <f t="shared" si="3"/>
        <v>2</v>
      </c>
      <c r="IP12" s="3">
        <f t="shared" si="3"/>
        <v>1</v>
      </c>
      <c r="IQ12" s="3">
        <f t="shared" si="3"/>
        <v>0</v>
      </c>
      <c r="IR12" s="3">
        <f t="shared" si="3"/>
        <v>2</v>
      </c>
      <c r="IS12" s="3">
        <f t="shared" si="3"/>
        <v>1</v>
      </c>
      <c r="IT12" s="3">
        <f t="shared" si="3"/>
        <v>0</v>
      </c>
    </row>
    <row r="13" spans="1:254">
      <c r="A13" s="79" t="s">
        <v>842</v>
      </c>
      <c r="B13" s="80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100</v>
      </c>
      <c r="P13" s="10">
        <f t="shared" si="4"/>
        <v>0</v>
      </c>
      <c r="Q13" s="10">
        <f t="shared" si="4"/>
        <v>0</v>
      </c>
      <c r="R13" s="10">
        <f t="shared" si="4"/>
        <v>100</v>
      </c>
      <c r="S13" s="10">
        <f t="shared" si="4"/>
        <v>0</v>
      </c>
      <c r="T13" s="10">
        <f t="shared" si="4"/>
        <v>0</v>
      </c>
      <c r="U13" s="10">
        <f t="shared" si="4"/>
        <v>100</v>
      </c>
      <c r="V13" s="10">
        <f t="shared" si="4"/>
        <v>0</v>
      </c>
      <c r="W13" s="10">
        <f t="shared" si="4"/>
        <v>0</v>
      </c>
      <c r="X13" s="10">
        <f t="shared" si="4"/>
        <v>33.333333333333336</v>
      </c>
      <c r="Y13" s="10">
        <f t="shared" si="4"/>
        <v>66.666666666666671</v>
      </c>
      <c r="Z13" s="10">
        <f t="shared" si="4"/>
        <v>0</v>
      </c>
      <c r="AA13" s="10">
        <f t="shared" si="4"/>
        <v>33.333333333333336</v>
      </c>
      <c r="AB13" s="10">
        <f t="shared" si="4"/>
        <v>66.666666666666671</v>
      </c>
      <c r="AC13" s="10">
        <f t="shared" si="4"/>
        <v>0</v>
      </c>
      <c r="AD13" s="10">
        <f t="shared" si="4"/>
        <v>33.333333333333336</v>
      </c>
      <c r="AE13" s="10">
        <f t="shared" si="4"/>
        <v>66.666666666666671</v>
      </c>
      <c r="AF13" s="10">
        <f t="shared" si="4"/>
        <v>0</v>
      </c>
      <c r="AG13" s="10">
        <f t="shared" si="4"/>
        <v>33.333333333333336</v>
      </c>
      <c r="AH13" s="10">
        <f t="shared" si="4"/>
        <v>66.666666666666671</v>
      </c>
      <c r="AI13" s="10">
        <f t="shared" si="4"/>
        <v>0</v>
      </c>
      <c r="AJ13" s="10">
        <f t="shared" si="4"/>
        <v>33.333333333333336</v>
      </c>
      <c r="AK13" s="10">
        <f t="shared" si="4"/>
        <v>66.666666666666671</v>
      </c>
      <c r="AL13" s="10">
        <f t="shared" si="4"/>
        <v>0</v>
      </c>
      <c r="AM13" s="10">
        <f t="shared" si="4"/>
        <v>33.333333333333336</v>
      </c>
      <c r="AN13" s="10">
        <f t="shared" si="4"/>
        <v>66.666666666666671</v>
      </c>
      <c r="AO13" s="10">
        <f t="shared" si="4"/>
        <v>0</v>
      </c>
      <c r="AP13" s="10">
        <f t="shared" si="4"/>
        <v>33.333333333333336</v>
      </c>
      <c r="AQ13" s="10">
        <f t="shared" si="4"/>
        <v>66.666666666666671</v>
      </c>
      <c r="AR13" s="10">
        <f t="shared" si="4"/>
        <v>0</v>
      </c>
      <c r="AS13" s="10">
        <f t="shared" si="4"/>
        <v>33.333333333333336</v>
      </c>
      <c r="AT13" s="10">
        <f t="shared" si="4"/>
        <v>66.666666666666671</v>
      </c>
      <c r="AU13" s="10">
        <f t="shared" si="4"/>
        <v>0</v>
      </c>
      <c r="AV13" s="10">
        <f t="shared" si="4"/>
        <v>33.333333333333336</v>
      </c>
      <c r="AW13" s="10">
        <f t="shared" si="4"/>
        <v>66.666666666666671</v>
      </c>
      <c r="AX13" s="10">
        <f t="shared" si="4"/>
        <v>0</v>
      </c>
      <c r="AY13" s="10">
        <f t="shared" si="4"/>
        <v>33.333333333333336</v>
      </c>
      <c r="AZ13" s="10">
        <f t="shared" si="4"/>
        <v>66.666666666666671</v>
      </c>
      <c r="BA13" s="10">
        <f t="shared" si="4"/>
        <v>0</v>
      </c>
      <c r="BB13" s="10">
        <f t="shared" si="4"/>
        <v>33.333333333333336</v>
      </c>
      <c r="BC13" s="10">
        <f t="shared" si="4"/>
        <v>66.666666666666671</v>
      </c>
      <c r="BD13" s="10">
        <f t="shared" si="4"/>
        <v>0</v>
      </c>
      <c r="BE13" s="10">
        <f t="shared" si="4"/>
        <v>33.333333333333336</v>
      </c>
      <c r="BF13" s="10">
        <f t="shared" si="4"/>
        <v>66.666666666666671</v>
      </c>
      <c r="BG13" s="10">
        <f t="shared" si="4"/>
        <v>0</v>
      </c>
      <c r="BH13" s="10">
        <f t="shared" si="4"/>
        <v>33.333333333333336</v>
      </c>
      <c r="BI13" s="10">
        <f t="shared" si="4"/>
        <v>66.666666666666671</v>
      </c>
      <c r="BJ13" s="10">
        <f t="shared" si="4"/>
        <v>0</v>
      </c>
      <c r="BK13" s="10">
        <f t="shared" si="4"/>
        <v>33.333333333333336</v>
      </c>
      <c r="BL13" s="10">
        <f t="shared" si="4"/>
        <v>66.666666666666671</v>
      </c>
      <c r="BM13" s="10">
        <f t="shared" si="4"/>
        <v>0</v>
      </c>
      <c r="BN13" s="10">
        <f t="shared" si="4"/>
        <v>33.333333333333336</v>
      </c>
      <c r="BO13" s="10">
        <f t="shared" si="4"/>
        <v>66.666666666666671</v>
      </c>
      <c r="BP13" s="10">
        <f t="shared" ref="BP13:EA13" si="5">BP12/3%</f>
        <v>0</v>
      </c>
      <c r="BQ13" s="10">
        <f t="shared" si="5"/>
        <v>33.333333333333336</v>
      </c>
      <c r="BR13" s="10">
        <f t="shared" si="5"/>
        <v>66.666666666666671</v>
      </c>
      <c r="BS13" s="10">
        <f t="shared" si="5"/>
        <v>0</v>
      </c>
      <c r="BT13" s="10">
        <f t="shared" si="5"/>
        <v>33.333333333333336</v>
      </c>
      <c r="BU13" s="10">
        <f t="shared" si="5"/>
        <v>66.666666666666671</v>
      </c>
      <c r="BV13" s="10">
        <f t="shared" si="5"/>
        <v>0</v>
      </c>
      <c r="BW13" s="10">
        <f t="shared" si="5"/>
        <v>33.333333333333336</v>
      </c>
      <c r="BX13" s="10">
        <f t="shared" si="5"/>
        <v>66.666666666666671</v>
      </c>
      <c r="BY13" s="10">
        <f t="shared" si="5"/>
        <v>0</v>
      </c>
      <c r="BZ13" s="10">
        <f t="shared" si="5"/>
        <v>33.333333333333336</v>
      </c>
      <c r="CA13" s="10">
        <f t="shared" si="5"/>
        <v>66.666666666666671</v>
      </c>
      <c r="CB13" s="10">
        <f t="shared" si="5"/>
        <v>0</v>
      </c>
      <c r="CC13" s="10">
        <f t="shared" si="5"/>
        <v>33.333333333333336</v>
      </c>
      <c r="CD13" s="10">
        <f t="shared" si="5"/>
        <v>66.666666666666671</v>
      </c>
      <c r="CE13" s="10">
        <f t="shared" si="5"/>
        <v>0</v>
      </c>
      <c r="CF13" s="10">
        <f t="shared" si="5"/>
        <v>33.333333333333336</v>
      </c>
      <c r="CG13" s="10">
        <f t="shared" si="5"/>
        <v>66.666666666666671</v>
      </c>
      <c r="CH13" s="10">
        <f t="shared" si="5"/>
        <v>0</v>
      </c>
      <c r="CI13" s="10">
        <f t="shared" si="5"/>
        <v>33.333333333333336</v>
      </c>
      <c r="CJ13" s="10">
        <f t="shared" si="5"/>
        <v>66.666666666666671</v>
      </c>
      <c r="CK13" s="10">
        <f t="shared" si="5"/>
        <v>0</v>
      </c>
      <c r="CL13" s="10">
        <f t="shared" si="5"/>
        <v>33.333333333333336</v>
      </c>
      <c r="CM13" s="10">
        <f t="shared" si="5"/>
        <v>66.666666666666671</v>
      </c>
      <c r="CN13" s="10">
        <f t="shared" si="5"/>
        <v>0</v>
      </c>
      <c r="CO13" s="10">
        <f t="shared" si="5"/>
        <v>33.333333333333336</v>
      </c>
      <c r="CP13" s="10">
        <f t="shared" si="5"/>
        <v>66.666666666666671</v>
      </c>
      <c r="CQ13" s="10">
        <f t="shared" si="5"/>
        <v>0</v>
      </c>
      <c r="CR13" s="10">
        <f t="shared" si="5"/>
        <v>33.333333333333336</v>
      </c>
      <c r="CS13" s="10">
        <f t="shared" si="5"/>
        <v>66.666666666666671</v>
      </c>
      <c r="CT13" s="10">
        <f t="shared" si="5"/>
        <v>0</v>
      </c>
      <c r="CU13" s="10">
        <f t="shared" si="5"/>
        <v>33.333333333333336</v>
      </c>
      <c r="CV13" s="10">
        <f t="shared" si="5"/>
        <v>66.666666666666671</v>
      </c>
      <c r="CW13" s="10">
        <f t="shared" si="5"/>
        <v>0</v>
      </c>
      <c r="CX13" s="10">
        <f t="shared" si="5"/>
        <v>33.333333333333336</v>
      </c>
      <c r="CY13" s="10">
        <f t="shared" si="5"/>
        <v>66.666666666666671</v>
      </c>
      <c r="CZ13" s="10">
        <f t="shared" si="5"/>
        <v>0</v>
      </c>
      <c r="DA13" s="10">
        <f t="shared" si="5"/>
        <v>33.333333333333336</v>
      </c>
      <c r="DB13" s="10">
        <f t="shared" si="5"/>
        <v>66.666666666666671</v>
      </c>
      <c r="DC13" s="10">
        <f t="shared" si="5"/>
        <v>0</v>
      </c>
      <c r="DD13" s="10">
        <f t="shared" si="5"/>
        <v>66.666666666666671</v>
      </c>
      <c r="DE13" s="10">
        <f t="shared" si="5"/>
        <v>33.333333333333336</v>
      </c>
      <c r="DF13" s="10">
        <f t="shared" si="5"/>
        <v>0</v>
      </c>
      <c r="DG13" s="10">
        <f t="shared" si="5"/>
        <v>66.666666666666671</v>
      </c>
      <c r="DH13" s="10">
        <f t="shared" si="5"/>
        <v>33.333333333333336</v>
      </c>
      <c r="DI13" s="10">
        <f t="shared" si="5"/>
        <v>0</v>
      </c>
      <c r="DJ13" s="10">
        <f t="shared" si="5"/>
        <v>66.666666666666671</v>
      </c>
      <c r="DK13" s="10">
        <f t="shared" si="5"/>
        <v>33.333333333333336</v>
      </c>
      <c r="DL13" s="10">
        <f t="shared" si="5"/>
        <v>0</v>
      </c>
      <c r="DM13" s="10">
        <f t="shared" si="5"/>
        <v>33.333333333333336</v>
      </c>
      <c r="DN13" s="10">
        <f t="shared" si="5"/>
        <v>66.666666666666671</v>
      </c>
      <c r="DO13" s="10">
        <f t="shared" si="5"/>
        <v>0</v>
      </c>
      <c r="DP13" s="10">
        <f t="shared" si="5"/>
        <v>66.666666666666671</v>
      </c>
      <c r="DQ13" s="10">
        <f t="shared" si="5"/>
        <v>33.333333333333336</v>
      </c>
      <c r="DR13" s="10">
        <f t="shared" si="5"/>
        <v>0</v>
      </c>
      <c r="DS13" s="10">
        <f t="shared" si="5"/>
        <v>66.666666666666671</v>
      </c>
      <c r="DT13" s="10">
        <f t="shared" si="5"/>
        <v>33.333333333333336</v>
      </c>
      <c r="DU13" s="10">
        <f t="shared" si="5"/>
        <v>0</v>
      </c>
      <c r="DV13" s="10">
        <f t="shared" si="5"/>
        <v>66.666666666666671</v>
      </c>
      <c r="DW13" s="10">
        <f t="shared" si="5"/>
        <v>33.333333333333336</v>
      </c>
      <c r="DX13" s="10">
        <f t="shared" si="5"/>
        <v>0</v>
      </c>
      <c r="DY13" s="10">
        <f t="shared" si="5"/>
        <v>100</v>
      </c>
      <c r="DZ13" s="10">
        <f t="shared" si="5"/>
        <v>0</v>
      </c>
      <c r="EA13" s="10">
        <f t="shared" si="5"/>
        <v>0</v>
      </c>
      <c r="EB13" s="10">
        <f t="shared" ref="EB13:GM13" si="6">EB12/3%</f>
        <v>100</v>
      </c>
      <c r="EC13" s="10">
        <f t="shared" si="6"/>
        <v>0</v>
      </c>
      <c r="ED13" s="10">
        <f t="shared" si="6"/>
        <v>0</v>
      </c>
      <c r="EE13" s="10">
        <f t="shared" si="6"/>
        <v>100</v>
      </c>
      <c r="EF13" s="10">
        <f t="shared" si="6"/>
        <v>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100</v>
      </c>
      <c r="EL13" s="10">
        <f t="shared" si="6"/>
        <v>0</v>
      </c>
      <c r="EM13" s="10">
        <f t="shared" si="6"/>
        <v>0</v>
      </c>
      <c r="EN13" s="10">
        <f t="shared" si="6"/>
        <v>100</v>
      </c>
      <c r="EO13" s="10">
        <f t="shared" si="6"/>
        <v>0</v>
      </c>
      <c r="EP13" s="10">
        <f t="shared" si="6"/>
        <v>0</v>
      </c>
      <c r="EQ13" s="10">
        <f t="shared" si="6"/>
        <v>100</v>
      </c>
      <c r="ER13" s="10">
        <f t="shared" si="6"/>
        <v>0</v>
      </c>
      <c r="ES13" s="10">
        <f t="shared" si="6"/>
        <v>0</v>
      </c>
      <c r="ET13" s="10">
        <f t="shared" si="6"/>
        <v>100</v>
      </c>
      <c r="EU13" s="10">
        <f t="shared" si="6"/>
        <v>0</v>
      </c>
      <c r="EV13" s="10">
        <f t="shared" si="6"/>
        <v>0</v>
      </c>
      <c r="EW13" s="10">
        <f t="shared" si="6"/>
        <v>100</v>
      </c>
      <c r="EX13" s="10">
        <f t="shared" si="6"/>
        <v>0</v>
      </c>
      <c r="EY13" s="10">
        <f t="shared" si="6"/>
        <v>0</v>
      </c>
      <c r="EZ13" s="10">
        <f t="shared" si="6"/>
        <v>100</v>
      </c>
      <c r="FA13" s="10">
        <f t="shared" si="6"/>
        <v>0</v>
      </c>
      <c r="FB13" s="10">
        <f t="shared" si="6"/>
        <v>0</v>
      </c>
      <c r="FC13" s="10">
        <f t="shared" si="6"/>
        <v>100</v>
      </c>
      <c r="FD13" s="10">
        <f t="shared" si="6"/>
        <v>0</v>
      </c>
      <c r="FE13" s="10">
        <f t="shared" si="6"/>
        <v>0</v>
      </c>
      <c r="FF13" s="10">
        <f t="shared" si="6"/>
        <v>100</v>
      </c>
      <c r="FG13" s="10">
        <f t="shared" si="6"/>
        <v>0</v>
      </c>
      <c r="FH13" s="10">
        <f t="shared" si="6"/>
        <v>0</v>
      </c>
      <c r="FI13" s="10">
        <f t="shared" si="6"/>
        <v>100</v>
      </c>
      <c r="FJ13" s="10">
        <f t="shared" si="6"/>
        <v>0</v>
      </c>
      <c r="FK13" s="10">
        <f t="shared" si="6"/>
        <v>0</v>
      </c>
      <c r="FL13" s="10">
        <f t="shared" si="6"/>
        <v>100</v>
      </c>
      <c r="FM13" s="10">
        <f t="shared" si="6"/>
        <v>0</v>
      </c>
      <c r="FN13" s="10">
        <f t="shared" si="6"/>
        <v>0</v>
      </c>
      <c r="FO13" s="10">
        <f t="shared" si="6"/>
        <v>100</v>
      </c>
      <c r="FP13" s="10">
        <f t="shared" si="6"/>
        <v>0</v>
      </c>
      <c r="FQ13" s="10">
        <f t="shared" si="6"/>
        <v>0</v>
      </c>
      <c r="FR13" s="10">
        <f t="shared" si="6"/>
        <v>100</v>
      </c>
      <c r="FS13" s="10">
        <f t="shared" si="6"/>
        <v>0</v>
      </c>
      <c r="FT13" s="10">
        <f t="shared" si="6"/>
        <v>0</v>
      </c>
      <c r="FU13" s="10">
        <f t="shared" si="6"/>
        <v>100</v>
      </c>
      <c r="FV13" s="10">
        <f t="shared" si="6"/>
        <v>0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100</v>
      </c>
      <c r="GB13" s="10">
        <f t="shared" si="6"/>
        <v>0</v>
      </c>
      <c r="GC13" s="10">
        <f t="shared" si="6"/>
        <v>0</v>
      </c>
      <c r="GD13" s="10">
        <f t="shared" si="6"/>
        <v>100</v>
      </c>
      <c r="GE13" s="10">
        <f t="shared" si="6"/>
        <v>0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100</v>
      </c>
      <c r="GK13" s="10">
        <f t="shared" si="6"/>
        <v>0</v>
      </c>
      <c r="GL13" s="10">
        <f t="shared" si="6"/>
        <v>0</v>
      </c>
      <c r="GM13" s="10">
        <f t="shared" si="6"/>
        <v>100</v>
      </c>
      <c r="GN13" s="10">
        <f t="shared" ref="GN13:IT13" si="7">GN12/3%</f>
        <v>0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100</v>
      </c>
      <c r="GT13" s="10">
        <f t="shared" si="7"/>
        <v>0</v>
      </c>
      <c r="GU13" s="10">
        <f t="shared" si="7"/>
        <v>0</v>
      </c>
      <c r="GV13" s="10">
        <f t="shared" si="7"/>
        <v>100</v>
      </c>
      <c r="GW13" s="10">
        <f t="shared" si="7"/>
        <v>0</v>
      </c>
      <c r="GX13" s="10">
        <f t="shared" si="7"/>
        <v>0</v>
      </c>
      <c r="GY13" s="10">
        <f t="shared" si="7"/>
        <v>100</v>
      </c>
      <c r="GZ13" s="10">
        <f t="shared" si="7"/>
        <v>0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100</v>
      </c>
      <c r="HF13" s="10">
        <f t="shared" si="7"/>
        <v>0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100</v>
      </c>
      <c r="HL13" s="10">
        <f t="shared" si="7"/>
        <v>0</v>
      </c>
      <c r="HM13" s="10">
        <f t="shared" si="7"/>
        <v>0</v>
      </c>
      <c r="HN13" s="10">
        <f t="shared" si="7"/>
        <v>100</v>
      </c>
      <c r="HO13" s="10">
        <f t="shared" si="7"/>
        <v>0</v>
      </c>
      <c r="HP13" s="10">
        <f t="shared" si="7"/>
        <v>0</v>
      </c>
      <c r="HQ13" s="10">
        <f t="shared" si="7"/>
        <v>100</v>
      </c>
      <c r="HR13" s="10">
        <f t="shared" si="7"/>
        <v>0</v>
      </c>
      <c r="HS13" s="10">
        <f t="shared" si="7"/>
        <v>0</v>
      </c>
      <c r="HT13" s="10">
        <f t="shared" si="7"/>
        <v>100</v>
      </c>
      <c r="HU13" s="10">
        <f t="shared" si="7"/>
        <v>0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66.666666666666671</v>
      </c>
      <c r="IA13" s="10">
        <f t="shared" si="7"/>
        <v>33.333333333333336</v>
      </c>
      <c r="IB13" s="10">
        <f t="shared" si="7"/>
        <v>0</v>
      </c>
      <c r="IC13" s="10">
        <f t="shared" si="7"/>
        <v>66.666666666666671</v>
      </c>
      <c r="ID13" s="10">
        <f t="shared" si="7"/>
        <v>33.333333333333336</v>
      </c>
      <c r="IE13" s="10">
        <f t="shared" si="7"/>
        <v>0</v>
      </c>
      <c r="IF13" s="10">
        <f t="shared" si="7"/>
        <v>66.666666666666671</v>
      </c>
      <c r="IG13" s="10">
        <f t="shared" si="7"/>
        <v>33.333333333333336</v>
      </c>
      <c r="IH13" s="10">
        <f t="shared" si="7"/>
        <v>0</v>
      </c>
      <c r="II13" s="10">
        <f t="shared" si="7"/>
        <v>66.666666666666671</v>
      </c>
      <c r="IJ13" s="10">
        <f t="shared" si="7"/>
        <v>33.333333333333336</v>
      </c>
      <c r="IK13" s="10">
        <f t="shared" si="7"/>
        <v>0</v>
      </c>
      <c r="IL13" s="10">
        <f t="shared" si="7"/>
        <v>66.666666666666671</v>
      </c>
      <c r="IM13" s="10">
        <f t="shared" si="7"/>
        <v>33.333333333333336</v>
      </c>
      <c r="IN13" s="10">
        <f t="shared" si="7"/>
        <v>0</v>
      </c>
      <c r="IO13" s="10">
        <f t="shared" si="7"/>
        <v>66.666666666666671</v>
      </c>
      <c r="IP13" s="10">
        <f t="shared" si="7"/>
        <v>33.333333333333336</v>
      </c>
      <c r="IQ13" s="10">
        <f t="shared" si="7"/>
        <v>0</v>
      </c>
      <c r="IR13" s="10">
        <f t="shared" si="7"/>
        <v>66.666666666666671</v>
      </c>
      <c r="IS13" s="10">
        <f t="shared" si="7"/>
        <v>33.333333333333336</v>
      </c>
      <c r="IT13" s="10">
        <f t="shared" si="7"/>
        <v>0</v>
      </c>
    </row>
    <row r="15" spans="1:254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>
      <c r="B16" s="28" t="s">
        <v>812</v>
      </c>
      <c r="C16" s="28" t="s">
        <v>806</v>
      </c>
      <c r="D16" s="36">
        <f>E16/100*3</f>
        <v>3</v>
      </c>
      <c r="E16" s="33">
        <f>(C13+F13+I13+L13+O13+R13+U13)/7</f>
        <v>100</v>
      </c>
      <c r="F16" s="31"/>
      <c r="G16" s="31"/>
      <c r="H16" s="31"/>
      <c r="I16" s="31"/>
      <c r="J16" s="31"/>
      <c r="K16" s="31"/>
      <c r="L16" s="31"/>
      <c r="M16" s="31"/>
    </row>
    <row r="17" spans="2:13">
      <c r="B17" s="28" t="s">
        <v>813</v>
      </c>
      <c r="C17" s="28" t="s">
        <v>806</v>
      </c>
      <c r="D17" s="36">
        <f t="shared" ref="D17:D18" si="8">E17/100*3</f>
        <v>0</v>
      </c>
      <c r="E17" s="33">
        <f>(D13+G13+J13+M13+P13+S13+V13)/7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>
      <c r="B18" s="28" t="s">
        <v>814</v>
      </c>
      <c r="C18" s="28" t="s">
        <v>806</v>
      </c>
      <c r="D18" s="36">
        <f t="shared" si="8"/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>
      <c r="B20" s="28"/>
      <c r="C20" s="28"/>
      <c r="D20" s="107" t="s">
        <v>56</v>
      </c>
      <c r="E20" s="108"/>
      <c r="F20" s="67" t="s">
        <v>3</v>
      </c>
      <c r="G20" s="68"/>
      <c r="H20" s="69" t="s">
        <v>715</v>
      </c>
      <c r="I20" s="70"/>
      <c r="J20" s="69" t="s">
        <v>331</v>
      </c>
      <c r="K20" s="70"/>
      <c r="L20" s="31"/>
      <c r="M20" s="31"/>
    </row>
    <row r="21" spans="2:13">
      <c r="B21" s="28" t="s">
        <v>812</v>
      </c>
      <c r="C21" s="28" t="s">
        <v>807</v>
      </c>
      <c r="D21" s="36">
        <f>E21/100*3</f>
        <v>1</v>
      </c>
      <c r="E21" s="33">
        <f>(X13+AA13+AD13+AG13+AJ13+AM13+AP13)/7</f>
        <v>33.333333333333336</v>
      </c>
      <c r="F21" s="24">
        <f>G21/100*3</f>
        <v>1</v>
      </c>
      <c r="G21" s="33">
        <f>(AS13+AV13+AY13+BB13+BE13+BH13+BK13)/7</f>
        <v>33.333333333333336</v>
      </c>
      <c r="H21" s="24">
        <f>I21/100*3</f>
        <v>1</v>
      </c>
      <c r="I21" s="33">
        <f>(BN13+BQ13+BT13+BW13+BZ13+CC13+CF13)/7</f>
        <v>33.333333333333336</v>
      </c>
      <c r="J21" s="24">
        <f>K21/100*3</f>
        <v>1</v>
      </c>
      <c r="K21" s="33">
        <f>(CI13+CL13+CO13+CR13+CU13+CX13+DA13)/7</f>
        <v>33.333333333333336</v>
      </c>
      <c r="L21" s="31"/>
      <c r="M21" s="31"/>
    </row>
    <row r="22" spans="2:13">
      <c r="B22" s="28" t="s">
        <v>813</v>
      </c>
      <c r="C22" s="28" t="s">
        <v>807</v>
      </c>
      <c r="D22" s="36">
        <f t="shared" ref="D22:D23" si="9">E22/100*3</f>
        <v>2</v>
      </c>
      <c r="E22" s="33">
        <f>(Y13+AB13+AE13+AH13+AK13+AN13+AQ13)/7</f>
        <v>66.666666666666671</v>
      </c>
      <c r="F22" s="60">
        <f t="shared" ref="F22:F23" si="10">G22/100*3</f>
        <v>2</v>
      </c>
      <c r="G22" s="33">
        <f>(AT13+AW13+AZ13+BC13+BF13+BI13+BL13)/7</f>
        <v>66.666666666666671</v>
      </c>
      <c r="H22" s="60">
        <f t="shared" ref="H22:H23" si="11">I22/100*3</f>
        <v>2</v>
      </c>
      <c r="I22" s="33">
        <f>(BO13+BR13+BU13+BX13+CA13+CD13+CG13)/7</f>
        <v>66.666666666666671</v>
      </c>
      <c r="J22" s="60">
        <f t="shared" ref="J22:J23" si="12">K22/100*3</f>
        <v>2</v>
      </c>
      <c r="K22" s="33">
        <f>(CJ13+CM13+CP13+CS13+CV13+CY13+DB13)/7</f>
        <v>66.666666666666671</v>
      </c>
      <c r="L22" s="31"/>
      <c r="M22" s="31"/>
    </row>
    <row r="23" spans="2:13">
      <c r="B23" s="28" t="s">
        <v>814</v>
      </c>
      <c r="C23" s="28" t="s">
        <v>807</v>
      </c>
      <c r="D23" s="36">
        <f t="shared" si="9"/>
        <v>0</v>
      </c>
      <c r="E23" s="33">
        <f>(Z13+AC13+AF13+AI13+AL13+AO13+AR13)/7</f>
        <v>0</v>
      </c>
      <c r="F23" s="60">
        <f t="shared" si="10"/>
        <v>0</v>
      </c>
      <c r="G23" s="33">
        <f>(AU13+AX13+BA13+BD13+BG13+BJ13+BM13)/7</f>
        <v>0</v>
      </c>
      <c r="H23" s="60">
        <f t="shared" si="11"/>
        <v>0</v>
      </c>
      <c r="I23" s="33">
        <f>(BP13+BS13+BV13+BY13+CB13+CE13+CH13)/7</f>
        <v>0</v>
      </c>
      <c r="J23" s="60">
        <f t="shared" si="12"/>
        <v>0</v>
      </c>
      <c r="K23" s="33">
        <f>(CK13+CN13+CQ13+CT13+CW13+CZ13+DC13)/7</f>
        <v>0</v>
      </c>
      <c r="L23" s="31"/>
      <c r="M23" s="31"/>
    </row>
    <row r="24" spans="2:13">
      <c r="B24" s="28"/>
      <c r="C24" s="28"/>
      <c r="D24" s="35">
        <f t="shared" ref="D24:I24" si="13">SUM(D21:D23)</f>
        <v>3</v>
      </c>
      <c r="E24" s="35">
        <f t="shared" si="13"/>
        <v>100</v>
      </c>
      <c r="F24" s="34">
        <f t="shared" si="13"/>
        <v>3</v>
      </c>
      <c r="G24" s="34">
        <f t="shared" si="13"/>
        <v>100</v>
      </c>
      <c r="H24" s="34">
        <f t="shared" si="13"/>
        <v>3</v>
      </c>
      <c r="I24" s="34">
        <f t="shared" si="13"/>
        <v>100</v>
      </c>
      <c r="J24" s="34">
        <f>SUM(J21:J23)</f>
        <v>3</v>
      </c>
      <c r="K24" s="34">
        <f>SUM(K21:K23)</f>
        <v>100</v>
      </c>
      <c r="L24" s="31"/>
      <c r="M24" s="31"/>
    </row>
    <row r="25" spans="2:13">
      <c r="B25" s="28" t="s">
        <v>812</v>
      </c>
      <c r="C25" s="28" t="s">
        <v>808</v>
      </c>
      <c r="D25" s="36">
        <f>E25/100*3</f>
        <v>1.8571428571428572</v>
      </c>
      <c r="E25" s="33">
        <f>(DD13+DG13+DJ13+DM13+DP13+DS13+DV13)/7</f>
        <v>61.904761904761912</v>
      </c>
      <c r="F25" s="31"/>
      <c r="G25" s="31"/>
      <c r="H25" s="31"/>
      <c r="I25" s="31"/>
      <c r="J25" s="31"/>
      <c r="K25" s="31"/>
      <c r="L25" s="31"/>
      <c r="M25" s="31"/>
    </row>
    <row r="26" spans="2:13">
      <c r="B26" s="28" t="s">
        <v>813</v>
      </c>
      <c r="C26" s="28" t="s">
        <v>808</v>
      </c>
      <c r="D26" s="36">
        <f t="shared" ref="D26:D27" si="14">E26/100*3</f>
        <v>1.1428571428571428</v>
      </c>
      <c r="E26" s="33">
        <f>(DE13+DH13+DK13+DN13+DQ13+DT13+DW13)/7</f>
        <v>38.095238095238095</v>
      </c>
      <c r="F26" s="31"/>
      <c r="G26" s="31"/>
      <c r="H26" s="31"/>
      <c r="I26" s="31"/>
      <c r="J26" s="31"/>
      <c r="K26" s="31"/>
      <c r="L26" s="31"/>
      <c r="M26" s="31"/>
    </row>
    <row r="27" spans="2:13">
      <c r="B27" s="28" t="s">
        <v>814</v>
      </c>
      <c r="C27" s="28" t="s">
        <v>808</v>
      </c>
      <c r="D27" s="36">
        <f t="shared" si="14"/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>
      <c r="B29" s="28"/>
      <c r="C29" s="28"/>
      <c r="D29" s="109" t="s">
        <v>159</v>
      </c>
      <c r="E29" s="109"/>
      <c r="F29" s="64" t="s">
        <v>116</v>
      </c>
      <c r="G29" s="65"/>
      <c r="H29" s="69" t="s">
        <v>174</v>
      </c>
      <c r="I29" s="70"/>
      <c r="J29" s="100" t="s">
        <v>186</v>
      </c>
      <c r="K29" s="100"/>
      <c r="L29" s="100" t="s">
        <v>117</v>
      </c>
      <c r="M29" s="100"/>
    </row>
    <row r="30" spans="2:13">
      <c r="B30" s="28" t="s">
        <v>812</v>
      </c>
      <c r="C30" s="28" t="s">
        <v>809</v>
      </c>
      <c r="D30" s="36">
        <f>E30/100*3</f>
        <v>3</v>
      </c>
      <c r="E30" s="33">
        <f>(DY13+EB13+EE13+EH13+EK13+EN13+EQ13)/7</f>
        <v>100</v>
      </c>
      <c r="F30" s="24">
        <f>G30/100*3</f>
        <v>3</v>
      </c>
      <c r="G30" s="33">
        <f>(ET13+EW13+EZ13+FC13+FF13+FI13+FL13)/7</f>
        <v>100</v>
      </c>
      <c r="H30" s="24">
        <f>I30/100*3</f>
        <v>3</v>
      </c>
      <c r="I30" s="33">
        <f>(FO13+FR13+FU13+FX13+GA13+GD13+GG13)/7</f>
        <v>100</v>
      </c>
      <c r="J30" s="24">
        <f>K30/100*3</f>
        <v>3</v>
      </c>
      <c r="K30" s="33">
        <f>(GJ13+GM13+GP13+GS13+GV13+GY13+HB13)/7</f>
        <v>100</v>
      </c>
      <c r="L30" s="24">
        <f>M30/100*3</f>
        <v>3</v>
      </c>
      <c r="M30" s="33">
        <f>(HE13+HH13+HK13+HN13+HQ13+HT13+HW13)/7</f>
        <v>100</v>
      </c>
    </row>
    <row r="31" spans="2:13">
      <c r="B31" s="28" t="s">
        <v>813</v>
      </c>
      <c r="C31" s="28" t="s">
        <v>809</v>
      </c>
      <c r="D31" s="36">
        <f t="shared" ref="D31:D32" si="15">E31/100*3</f>
        <v>0</v>
      </c>
      <c r="E31" s="33">
        <f>(DZ13+EC13+EF13+EI13+EL13+EO13+ER13)/7</f>
        <v>0</v>
      </c>
      <c r="F31" s="24">
        <f>G31/100*25</f>
        <v>0</v>
      </c>
      <c r="G31" s="33">
        <f>(EU13+EX13+FA13+FD13+FG13+FJ13+FM13)/7</f>
        <v>0</v>
      </c>
      <c r="H31" s="24">
        <f>I31/100*25</f>
        <v>0</v>
      </c>
      <c r="I31" s="33">
        <f>(FP13+FS13+FV13+FY13+GB13+GE13+GH13)/7</f>
        <v>0</v>
      </c>
      <c r="J31" s="24">
        <f>K31/100*25</f>
        <v>0</v>
      </c>
      <c r="K31" s="33">
        <f>(GK13+GN13+GQ13+GT13+GW13+GZ13+HC13)/7</f>
        <v>0</v>
      </c>
      <c r="L31" s="24">
        <f>M31/100*25</f>
        <v>0</v>
      </c>
      <c r="M31" s="33">
        <f>(HF13+HI13+HL13+HO13+HR13+HU13+HX13)/7</f>
        <v>0</v>
      </c>
    </row>
    <row r="32" spans="2:13">
      <c r="B32" s="28" t="s">
        <v>814</v>
      </c>
      <c r="C32" s="28" t="s">
        <v>809</v>
      </c>
      <c r="D32" s="36">
        <f t="shared" si="15"/>
        <v>0</v>
      </c>
      <c r="E32" s="33">
        <f>(EA13+ED13+EG13+EJ13+EM13+EP13+ES13)/7</f>
        <v>0</v>
      </c>
      <c r="F32" s="24">
        <f>G32/100*25</f>
        <v>0</v>
      </c>
      <c r="G32" s="33">
        <f>(EV13+EY13+FB13+FE13+FH13+FK13+FN13)/7</f>
        <v>0</v>
      </c>
      <c r="H32" s="24">
        <f>I32/100*25</f>
        <v>0</v>
      </c>
      <c r="I32" s="33">
        <f>(FQ13+FT13+FW13+FZ13+GC13+GF13+GI13)/7</f>
        <v>0</v>
      </c>
      <c r="J32" s="24">
        <f>K32/100*25</f>
        <v>0</v>
      </c>
      <c r="K32" s="33">
        <f>(GL13+GO13+GR13+GU13+GX13+HA13+HD13)/7</f>
        <v>0</v>
      </c>
      <c r="L32" s="24">
        <f>M32/100*25</f>
        <v>0</v>
      </c>
      <c r="M32" s="33">
        <f>(HG13+HJ13+HM13+HP13+HS13+HV13+HY13)/7</f>
        <v>0</v>
      </c>
    </row>
    <row r="33" spans="2:13">
      <c r="B33" s="28"/>
      <c r="C33" s="28"/>
      <c r="D33" s="35">
        <f t="shared" ref="D33:K33" si="16">SUM(D30:D32)</f>
        <v>3</v>
      </c>
      <c r="E33" s="35">
        <f t="shared" si="16"/>
        <v>100</v>
      </c>
      <c r="F33" s="34">
        <f t="shared" si="16"/>
        <v>3</v>
      </c>
      <c r="G33" s="34">
        <f t="shared" si="16"/>
        <v>100</v>
      </c>
      <c r="H33" s="34">
        <f t="shared" si="16"/>
        <v>3</v>
      </c>
      <c r="I33" s="34">
        <f t="shared" si="16"/>
        <v>100</v>
      </c>
      <c r="J33" s="34">
        <f t="shared" si="16"/>
        <v>3</v>
      </c>
      <c r="K33" s="34">
        <f t="shared" si="16"/>
        <v>100</v>
      </c>
      <c r="L33" s="34">
        <f>SUM(L30:L32)</f>
        <v>3</v>
      </c>
      <c r="M33" s="34">
        <f>SUM(M30:M32)</f>
        <v>100</v>
      </c>
    </row>
    <row r="34" spans="2:13">
      <c r="B34" s="28" t="s">
        <v>812</v>
      </c>
      <c r="C34" s="28" t="s">
        <v>810</v>
      </c>
      <c r="D34" s="36">
        <f>E34/100*3</f>
        <v>2</v>
      </c>
      <c r="E34" s="33">
        <f>(HZ13+IC13+IF13+II13+IL13+IO13+IR13)/7</f>
        <v>66.666666666666671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28" t="s">
        <v>813</v>
      </c>
      <c r="C35" s="28" t="s">
        <v>810</v>
      </c>
      <c r="D35" s="36">
        <f t="shared" ref="D35:D36" si="17">E35/100*3</f>
        <v>1</v>
      </c>
      <c r="E35" s="33">
        <f>(IA13+ID13+IG13+IJ13+IM13+IP13+IS13)/7</f>
        <v>33.333333333333336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 t="s">
        <v>814</v>
      </c>
      <c r="C36" s="28" t="s">
        <v>810</v>
      </c>
      <c r="D36" s="36">
        <f t="shared" si="17"/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200"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2024-06-28T09:53:05Z</dcterms:modified>
</cp:coreProperties>
</file>